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48" windowWidth="17124" windowHeight="7416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209" i="1" l="1"/>
  <c r="F104" i="1"/>
  <c r="E46" i="1"/>
  <c r="E146" i="1"/>
  <c r="E40" i="1"/>
  <c r="E7" i="1"/>
  <c r="E140" i="1"/>
  <c r="E108" i="1"/>
  <c r="E76" i="1"/>
  <c r="E178" i="1"/>
  <c r="E71" i="1"/>
  <c r="E172" i="1"/>
  <c r="E127" i="1"/>
  <c r="E26" i="1"/>
  <c r="E166" i="1"/>
  <c r="E67" i="1"/>
  <c r="E199" i="1"/>
  <c r="E113" i="1"/>
  <c r="E122" i="1"/>
  <c r="E118" i="1"/>
  <c r="E95" i="1"/>
  <c r="E21" i="1"/>
  <c r="E16" i="1"/>
  <c r="E193" i="1"/>
  <c r="E11" i="1"/>
  <c r="E89" i="1"/>
  <c r="E135" i="1"/>
  <c r="E45" i="1"/>
  <c r="E56" i="1"/>
  <c r="E145" i="1"/>
  <c r="E22" i="1"/>
  <c r="E36" i="1"/>
  <c r="E154" i="1"/>
  <c r="E144" i="1"/>
  <c r="E198" i="1"/>
  <c r="E123" i="1"/>
  <c r="E44" i="1"/>
  <c r="E94" i="1"/>
  <c r="E139" i="1"/>
  <c r="E107" i="1"/>
  <c r="E27" i="1"/>
  <c r="E128" i="1"/>
  <c r="E159" i="1"/>
  <c r="E39" i="1"/>
  <c r="E6" i="1"/>
  <c r="E194" i="1"/>
  <c r="E90" i="1"/>
  <c r="E47" i="1"/>
  <c r="E60" i="1"/>
  <c r="E147" i="1"/>
  <c r="E143" i="1"/>
  <c r="E81" i="1"/>
  <c r="E43" i="1"/>
  <c r="E53" i="1"/>
  <c r="E50" i="1"/>
  <c r="E151" i="1"/>
  <c r="E184" i="1"/>
  <c r="E149" i="1"/>
  <c r="E163" i="1"/>
  <c r="E8" i="1"/>
  <c r="E137" i="1"/>
  <c r="E105" i="1"/>
  <c r="E192" i="1"/>
  <c r="E79" i="1"/>
  <c r="E37" i="1"/>
  <c r="E4" i="1"/>
  <c r="E88" i="1"/>
  <c r="E109" i="1"/>
  <c r="E64" i="1"/>
  <c r="E41" i="1"/>
  <c r="E38" i="1"/>
  <c r="E5" i="1"/>
  <c r="E141" i="1"/>
  <c r="E138" i="1"/>
  <c r="E106" i="1"/>
  <c r="E162" i="1"/>
  <c r="E181" i="1"/>
  <c r="E202" i="1"/>
  <c r="E177" i="1"/>
  <c r="E155" i="1"/>
  <c r="E187" i="1"/>
  <c r="E176" i="1"/>
  <c r="E75" i="1"/>
  <c r="E97" i="1"/>
  <c r="E63" i="1"/>
  <c r="E74" i="1"/>
  <c r="E12" i="1"/>
  <c r="E72" i="1"/>
  <c r="E57" i="1"/>
  <c r="E114" i="1"/>
  <c r="E102" i="1"/>
  <c r="E87" i="1"/>
  <c r="E191" i="1"/>
  <c r="E204" i="1"/>
  <c r="E32" i="1"/>
  <c r="E158" i="1"/>
  <c r="E174" i="1"/>
  <c r="E207" i="1"/>
  <c r="E84" i="1"/>
  <c r="E99" i="1"/>
  <c r="E125" i="1"/>
  <c r="E24" i="1"/>
  <c r="E20" i="1"/>
  <c r="E15" i="1"/>
  <c r="E59" i="1"/>
  <c r="E132" i="1"/>
  <c r="E19" i="1"/>
  <c r="E14" i="1"/>
  <c r="E120" i="1"/>
  <c r="E116" i="1"/>
  <c r="E119" i="1"/>
  <c r="E121" i="1"/>
  <c r="E117" i="1"/>
  <c r="E10" i="1"/>
  <c r="E17" i="1"/>
  <c r="E165" i="1"/>
  <c r="E66" i="1"/>
  <c r="E160" i="1"/>
  <c r="E112" i="1"/>
  <c r="E31" i="1"/>
  <c r="E61" i="1"/>
  <c r="E25" i="1"/>
  <c r="E164" i="1"/>
  <c r="E188" i="1"/>
  <c r="E65" i="1"/>
  <c r="E85" i="1"/>
  <c r="E131" i="1"/>
  <c r="E126" i="1"/>
  <c r="E169" i="1"/>
  <c r="E73" i="1"/>
  <c r="E70" i="1"/>
  <c r="E175" i="1"/>
  <c r="E171" i="1"/>
  <c r="E111" i="1"/>
  <c r="E28" i="1"/>
  <c r="E124" i="1"/>
  <c r="E185" i="1"/>
  <c r="E68" i="1"/>
  <c r="E153" i="1"/>
  <c r="E170" i="1"/>
  <c r="E55" i="1"/>
  <c r="E69" i="1"/>
  <c r="E42" i="1"/>
  <c r="E23" i="1"/>
  <c r="E9" i="1"/>
  <c r="E200" i="1"/>
  <c r="E96" i="1"/>
  <c r="E195" i="1"/>
  <c r="E190" i="1"/>
  <c r="E101" i="1"/>
  <c r="E100" i="1"/>
  <c r="E86" i="1"/>
  <c r="E82" i="1"/>
  <c r="E179" i="1"/>
  <c r="E142" i="1"/>
  <c r="E156" i="1"/>
  <c r="E91" i="1"/>
  <c r="E98" i="1"/>
  <c r="E34" i="1"/>
  <c r="E129" i="1"/>
  <c r="E167" i="1"/>
  <c r="E136" i="1"/>
  <c r="E183" i="1"/>
  <c r="E186" i="1"/>
  <c r="E133" i="1"/>
  <c r="E206" i="1"/>
  <c r="E205" i="1"/>
  <c r="E58" i="1"/>
  <c r="E48" i="1"/>
  <c r="E110" i="1"/>
  <c r="E92" i="1"/>
  <c r="E103" i="1"/>
  <c r="E80" i="1"/>
  <c r="E78" i="1"/>
  <c r="E77" i="1"/>
  <c r="E168" i="1"/>
  <c r="E148" i="1"/>
  <c r="E196" i="1"/>
  <c r="E134" i="1"/>
  <c r="E35" i="1"/>
  <c r="E18" i="1"/>
  <c r="E13" i="1"/>
  <c r="E201" i="1"/>
  <c r="E208" i="1"/>
  <c r="E182" i="1"/>
  <c r="E180" i="1"/>
  <c r="E173" i="1"/>
  <c r="E161" i="1"/>
  <c r="E157" i="1"/>
  <c r="E150" i="1"/>
  <c r="E203" i="1"/>
  <c r="E189" i="1"/>
  <c r="E130" i="1"/>
  <c r="E115" i="1"/>
  <c r="E62" i="1"/>
  <c r="E54" i="1"/>
  <c r="E152" i="1"/>
  <c r="E52" i="1"/>
  <c r="E51" i="1"/>
  <c r="E49" i="1"/>
  <c r="E197" i="1"/>
  <c r="E93" i="1"/>
  <c r="E83" i="1"/>
  <c r="E33" i="1"/>
  <c r="E30" i="1"/>
  <c r="E29" i="1"/>
</calcChain>
</file>

<file path=xl/sharedStrings.xml><?xml version="1.0" encoding="utf-8"?>
<sst xmlns="http://schemas.openxmlformats.org/spreadsheetml/2006/main" count="620" uniqueCount="140">
  <si>
    <t>wt_1</t>
  </si>
  <si>
    <t>miR160a-c</t>
  </si>
  <si>
    <t>TGCCTGGCTCCCTGTATG</t>
  </si>
  <si>
    <t>TGCCTGGCTCCCTGTATGC</t>
  </si>
  <si>
    <t>miR162ab</t>
  </si>
  <si>
    <t>ATAAACCTCTGCATCCAG</t>
  </si>
  <si>
    <t>miR400</t>
  </si>
  <si>
    <t>TATGAGAGTATTATAAGTC</t>
  </si>
  <si>
    <t>miR408</t>
  </si>
  <si>
    <t>GCACTGCCTCTTCCCTGGC</t>
  </si>
  <si>
    <t>wt_2</t>
  </si>
  <si>
    <t>miR167ab</t>
  </si>
  <si>
    <t>AGCTGCCAGCATGATCTA</t>
  </si>
  <si>
    <t>miR167d</t>
  </si>
  <si>
    <t>AGCTGCCAGCATGATCTGG</t>
  </si>
  <si>
    <t>AAGCTGCCAGCATGATCTGG</t>
  </si>
  <si>
    <t>CTGAAGCTGCCAGCATGATCTGG</t>
  </si>
  <si>
    <t>mir168ab</t>
  </si>
  <si>
    <t>CTTGGTGCAGGTCGGGAA</t>
  </si>
  <si>
    <t>mir390ab</t>
  </si>
  <si>
    <t>GTAAAGCTCAGGAGGGATAGCGCC</t>
  </si>
  <si>
    <t>mir156a-f</t>
  </si>
  <si>
    <t>TGACAGAAGAGAGTGAGCACAC</t>
  </si>
  <si>
    <t>TATGAGAGTATTATAAGTCACTA</t>
  </si>
  <si>
    <t>miR825</t>
  </si>
  <si>
    <t>TCTCAAGAAGGTGCATGAAC</t>
  </si>
  <si>
    <t>GCTCAGGAGGGATAGCGCC</t>
  </si>
  <si>
    <t>TAAAGCTCAGGAGGGATAGCGCC</t>
  </si>
  <si>
    <t>mir396b</t>
  </si>
  <si>
    <t>TTTCCACAGCTTTCTTGAACTT</t>
  </si>
  <si>
    <t>mir398bc</t>
  </si>
  <si>
    <t>TGTGTTCTCAGGTCACCCCTGCT</t>
  </si>
  <si>
    <t>mir399c</t>
  </si>
  <si>
    <t>TGCCAAAGGAGAGTTGCCC</t>
  </si>
  <si>
    <t>miR827</t>
  </si>
  <si>
    <t>TTAGATGACCATCAACAAACTC</t>
  </si>
  <si>
    <t>mir824</t>
  </si>
  <si>
    <t>AGACCATTTGTGAGAAGGGA</t>
  </si>
  <si>
    <t>miR157ab</t>
  </si>
  <si>
    <t>TTGACAGAAGATAGAGAG</t>
  </si>
  <si>
    <t>mir157c</t>
  </si>
  <si>
    <t>CGATAAACCTCTGCATCCAG</t>
  </si>
  <si>
    <t>CACTGCCTCTTCCCTGGC</t>
  </si>
  <si>
    <t>miR166a-d</t>
  </si>
  <si>
    <t>TCGGACCAGGCTTCATTCCCCCC</t>
  </si>
  <si>
    <t>mir396a</t>
  </si>
  <si>
    <t>TTCTTCCACAGCTTTCTTGAACTG</t>
  </si>
  <si>
    <t>TGTGTTCTCAGGTCACCCCTGC</t>
  </si>
  <si>
    <t>mi165a</t>
  </si>
  <si>
    <t>TCGGACCAGGCTTCATCCCCCCC</t>
  </si>
  <si>
    <t>CTCAGGAGGGATAGCGCC</t>
  </si>
  <si>
    <t>TTAGATGACCATCAACAAAC</t>
  </si>
  <si>
    <t>GATAAACCTCTGCATCCAG</t>
  </si>
  <si>
    <t>TGCCAAAGGAGAGTTGCCCT</t>
  </si>
  <si>
    <t>ATCGATAAACCTCTGCATCCAG</t>
  </si>
  <si>
    <t>CTTCCACAGCTTTCTTGAACTG</t>
  </si>
  <si>
    <t>mir158a</t>
  </si>
  <si>
    <t>CTTTCCCAAATGTAGACAAAGCA</t>
  </si>
  <si>
    <t>mir403</t>
  </si>
  <si>
    <t>TTAGATTCACGCACAAACTCGTA</t>
  </si>
  <si>
    <t>miR165b</t>
  </si>
  <si>
    <t>TCGGACCAGGCTTCATCCCCCTC</t>
  </si>
  <si>
    <t>TGCCAAAGGAGAGTTGCCCTGT</t>
  </si>
  <si>
    <t>TTAGATTCACGCACAAAC</t>
  </si>
  <si>
    <t>CATGCACTGCCTCTTCCCTGGC</t>
  </si>
  <si>
    <t>TGACAGAAGAGAGTGAGC</t>
  </si>
  <si>
    <t>TTGACAGAAGATAGAGAGCACTA</t>
  </si>
  <si>
    <t>CCACAGCTTTCTTGAACTT</t>
  </si>
  <si>
    <t>CGCTTGGTGCAGGTCGGGAA</t>
  </si>
  <si>
    <t>CACAGCTTTCTTGAACTT</t>
  </si>
  <si>
    <t>TCCACAGCTTTCTTGAACTT</t>
  </si>
  <si>
    <t>TGTGTTCTCAGGTCACCC</t>
  </si>
  <si>
    <t>CCCAAATGTAGACAAAGCA</t>
  </si>
  <si>
    <t>TGCCTGGCTCCCTGTATGCC</t>
  </si>
  <si>
    <t>TATGAGAGTATTATAAGTCACT</t>
  </si>
  <si>
    <t>CCACAGCTTTCTTGAACTG</t>
  </si>
  <si>
    <t>AAAGCTCAGGAGGGATAGCGCC</t>
  </si>
  <si>
    <t>TGACAGAAGAGAGTGAGCA</t>
  </si>
  <si>
    <t>TCCACAGCTTTCTTGAACTG</t>
  </si>
  <si>
    <t>TTGACAGAAGATAGAGAGCACA</t>
  </si>
  <si>
    <t>TTGACAGAAGATAGAGAGCA</t>
  </si>
  <si>
    <t>TTGACAGAAGATAGAGAGC</t>
  </si>
  <si>
    <t>TGCCTGGCTCCCTGTATGCCA</t>
  </si>
  <si>
    <t>AGCTCAGGAGGGATAGCGCC</t>
  </si>
  <si>
    <t>CCAAATGTAGACAAAGCA</t>
  </si>
  <si>
    <t>TTCTCAAGAAGGTGCATGAAC</t>
  </si>
  <si>
    <t>TATGAGAGTATTATAAGTCAC</t>
  </si>
  <si>
    <t>TTAGATGACCATCAACAAACT</t>
  </si>
  <si>
    <t>mir397ab</t>
  </si>
  <si>
    <t>TCATTGAGTGCAGCGTTGATG</t>
  </si>
  <si>
    <t>TTAGATTCACGCACAAACT</t>
  </si>
  <si>
    <t>TGACAGAAGAGAGTGAGCACA</t>
  </si>
  <si>
    <t>mir173</t>
  </si>
  <si>
    <t>TTCGCTTGCAGAGAGAAATCAC</t>
  </si>
  <si>
    <t>TGTGTTCTCAGGTCACCCC</t>
  </si>
  <si>
    <t>mir393a</t>
  </si>
  <si>
    <t>TCCAAAGGGATCGCATTGATCC</t>
  </si>
  <si>
    <t>TAGACCATTTGTGAGAAGGGA</t>
  </si>
  <si>
    <t>TGTGTTCTCAGGTCACCCCT</t>
  </si>
  <si>
    <t>mir399a</t>
  </si>
  <si>
    <t>TGCCAAAGGAGATTTGCCCTG</t>
  </si>
  <si>
    <t>TCGGACCAGGCTTCATCCC</t>
  </si>
  <si>
    <t>TCGGACCAGGCTTCATCCCCCT</t>
  </si>
  <si>
    <t>CACAGCTTTCTTGAACTG</t>
  </si>
  <si>
    <t>TCGGACCAGGCTTCATCCCCCC</t>
  </si>
  <si>
    <t>TTAGATTCACGCACAAACTC</t>
  </si>
  <si>
    <t>TCGGACCAGGCTTCATCC</t>
  </si>
  <si>
    <t>TGAAGCTGCCAGCATGATCTA</t>
  </si>
  <si>
    <t>TGCCAAAGGAGAGTTGCCCTG</t>
  </si>
  <si>
    <t>TGAAGCTGCCAGCATGATCTGG</t>
  </si>
  <si>
    <t>TCGGACCAGGCTTCATTC</t>
  </si>
  <si>
    <t>TCGGACCAGGCTTCATTCCCCC</t>
  </si>
  <si>
    <t>AAGCTCAGGAGGGATAGCGCC</t>
  </si>
  <si>
    <t>TTAGATTCACGCACAAACTCGT</t>
  </si>
  <si>
    <t>TCGGACCAGGCTTCATCCCC</t>
  </si>
  <si>
    <t>TTCCCAAATGTAGACAAAGCA</t>
  </si>
  <si>
    <t>TGCACTGCCTCTTCCCTGGC</t>
  </si>
  <si>
    <t>TCGGACCAGGCTTCATTCC</t>
  </si>
  <si>
    <t>TTGACAGAAGATAGAGAGCACT</t>
  </si>
  <si>
    <t>TCGCTTGGTGCAGGTCGGGAA</t>
  </si>
  <si>
    <t>TCGATAAACCTCTGCATCCAG</t>
  </si>
  <si>
    <t>TCGGACCAGGCTTCATTCCC</t>
  </si>
  <si>
    <t>TTAGATTCACGCACAAACTCG</t>
  </si>
  <si>
    <t>TGACAGAAGAGAGTGAGCAC</t>
  </si>
  <si>
    <t>TTGACAGAAGATAGAGAGCAC</t>
  </si>
  <si>
    <t>ATGCACTGCCTCTTCCCTGGC</t>
  </si>
  <si>
    <t>TTCCACAGCTTTCTTGAACTG</t>
  </si>
  <si>
    <t>TCCCAAATGTAGACAAAGCA</t>
  </si>
  <si>
    <t>TTCCACAGCTTTCTTGAACTT</t>
  </si>
  <si>
    <t>TGTGTTCTCAGGTCACCCCTG</t>
  </si>
  <si>
    <t>TCGGACCAGGCTTCATCCCCC</t>
  </si>
  <si>
    <t>TCGGACCAGGCTTCATTCCCC</t>
  </si>
  <si>
    <t>lib_name</t>
  </si>
  <si>
    <t>precursor</t>
  </si>
  <si>
    <t>Sequence</t>
  </si>
  <si>
    <t>length</t>
  </si>
  <si>
    <t>abundance</t>
  </si>
  <si>
    <t>Reads used from wild-type 2 sRNA librarie.</t>
  </si>
  <si>
    <t>Reads used from wild-type 1 sRNA librarie.</t>
  </si>
  <si>
    <t>Supplementary Table 4. Small RNA sequences used to calculate miRNA accuracy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</si>
</sst>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09"/>
  <sheetViews>
    <sheetView tabSelected="1" workbookViewId="0">
      <selection activeCell="B2" sqref="B2"/>
    </sheetView>
  </sheetViews>
  <sheetFormatPr baseColWidth="10" defaultRowHeight="13.2" x14ac:dyDescent="0.25"/>
  <cols>
    <col min="1" max="1" width="11.5546875" style="2"/>
    <col min="2" max="2" width="8.6640625" style="2" bestFit="1" customWidth="1"/>
    <col min="3" max="3" width="9.77734375" style="2" bestFit="1" customWidth="1"/>
    <col min="4" max="4" width="28.6640625" style="2" bestFit="1" customWidth="1"/>
    <col min="5" max="5" width="11.5546875" style="2"/>
    <col min="6" max="6" width="13" style="2" customWidth="1"/>
    <col min="7" max="16384" width="11.5546875" style="2"/>
  </cols>
  <sheetData>
    <row r="1" spans="2:6" x14ac:dyDescent="0.25">
      <c r="B1" s="10" t="s">
        <v>139</v>
      </c>
      <c r="C1" s="10"/>
      <c r="D1" s="10"/>
      <c r="E1" s="10"/>
      <c r="F1" s="10"/>
    </row>
    <row r="3" spans="2:6" x14ac:dyDescent="0.25">
      <c r="B3" s="1" t="s">
        <v>132</v>
      </c>
      <c r="C3" s="1" t="s">
        <v>133</v>
      </c>
      <c r="D3" s="1" t="s">
        <v>134</v>
      </c>
      <c r="E3" s="1" t="s">
        <v>135</v>
      </c>
      <c r="F3" s="1" t="s">
        <v>136</v>
      </c>
    </row>
    <row r="4" spans="2:6" x14ac:dyDescent="0.25">
      <c r="B4" s="2" t="s">
        <v>0</v>
      </c>
      <c r="C4" s="2" t="s">
        <v>48</v>
      </c>
      <c r="D4" s="2" t="s">
        <v>106</v>
      </c>
      <c r="E4" s="2">
        <f t="shared" ref="E4:E35" si="0">LEN(D4)</f>
        <v>18</v>
      </c>
      <c r="F4" s="2">
        <v>717</v>
      </c>
    </row>
    <row r="5" spans="2:6" x14ac:dyDescent="0.25">
      <c r="B5" s="2" t="s">
        <v>0</v>
      </c>
      <c r="C5" s="2" t="s">
        <v>48</v>
      </c>
      <c r="D5" s="2" t="s">
        <v>101</v>
      </c>
      <c r="E5" s="2">
        <f t="shared" si="0"/>
        <v>19</v>
      </c>
      <c r="F5" s="2">
        <v>555</v>
      </c>
    </row>
    <row r="6" spans="2:6" x14ac:dyDescent="0.25">
      <c r="B6" s="2" t="s">
        <v>0</v>
      </c>
      <c r="C6" s="2" t="s">
        <v>48</v>
      </c>
      <c r="D6" s="2" t="s">
        <v>114</v>
      </c>
      <c r="E6" s="2">
        <f t="shared" si="0"/>
        <v>20</v>
      </c>
      <c r="F6" s="2">
        <v>3922</v>
      </c>
    </row>
    <row r="7" spans="2:6" x14ac:dyDescent="0.25">
      <c r="B7" s="2" t="s">
        <v>0</v>
      </c>
      <c r="C7" s="2" t="s">
        <v>48</v>
      </c>
      <c r="D7" s="2" t="s">
        <v>130</v>
      </c>
      <c r="E7" s="2">
        <f t="shared" si="0"/>
        <v>21</v>
      </c>
      <c r="F7" s="2">
        <v>814872</v>
      </c>
    </row>
    <row r="8" spans="2:6" x14ac:dyDescent="0.25">
      <c r="B8" s="2" t="s">
        <v>0</v>
      </c>
      <c r="C8" s="2" t="s">
        <v>48</v>
      </c>
      <c r="D8" s="2" t="s">
        <v>104</v>
      </c>
      <c r="E8" s="2">
        <f t="shared" si="0"/>
        <v>22</v>
      </c>
      <c r="F8" s="2">
        <v>773</v>
      </c>
    </row>
    <row r="9" spans="2:6" x14ac:dyDescent="0.25">
      <c r="B9" s="2" t="s">
        <v>0</v>
      </c>
      <c r="C9" s="2" t="s">
        <v>21</v>
      </c>
      <c r="D9" s="2" t="s">
        <v>65</v>
      </c>
      <c r="E9" s="2">
        <f t="shared" si="0"/>
        <v>18</v>
      </c>
      <c r="F9" s="2">
        <v>15</v>
      </c>
    </row>
    <row r="10" spans="2:6" x14ac:dyDescent="0.25">
      <c r="B10" s="2" t="s">
        <v>0</v>
      </c>
      <c r="C10" s="2" t="s">
        <v>21</v>
      </c>
      <c r="D10" s="2" t="s">
        <v>77</v>
      </c>
      <c r="E10" s="2">
        <f t="shared" si="0"/>
        <v>19</v>
      </c>
      <c r="F10" s="2">
        <v>78</v>
      </c>
    </row>
    <row r="11" spans="2:6" x14ac:dyDescent="0.25">
      <c r="B11" s="2" t="s">
        <v>0</v>
      </c>
      <c r="C11" s="2" t="s">
        <v>21</v>
      </c>
      <c r="D11" s="2" t="s">
        <v>123</v>
      </c>
      <c r="E11" s="2">
        <f t="shared" si="0"/>
        <v>20</v>
      </c>
      <c r="F11" s="2">
        <v>20258</v>
      </c>
    </row>
    <row r="12" spans="2:6" x14ac:dyDescent="0.25">
      <c r="B12" s="2" t="s">
        <v>0</v>
      </c>
      <c r="C12" s="2" t="s">
        <v>21</v>
      </c>
      <c r="D12" s="2" t="s">
        <v>91</v>
      </c>
      <c r="E12" s="2">
        <f t="shared" si="0"/>
        <v>21</v>
      </c>
      <c r="F12" s="2">
        <v>213</v>
      </c>
    </row>
    <row r="13" spans="2:6" x14ac:dyDescent="0.25">
      <c r="B13" s="2" t="s">
        <v>0</v>
      </c>
      <c r="C13" s="2" t="s">
        <v>38</v>
      </c>
      <c r="D13" s="2" t="s">
        <v>39</v>
      </c>
      <c r="E13" s="2">
        <f t="shared" si="0"/>
        <v>18</v>
      </c>
      <c r="F13" s="2">
        <v>3</v>
      </c>
    </row>
    <row r="14" spans="2:6" x14ac:dyDescent="0.25">
      <c r="B14" s="2" t="s">
        <v>0</v>
      </c>
      <c r="C14" s="2" t="s">
        <v>38</v>
      </c>
      <c r="D14" s="2" t="s">
        <v>81</v>
      </c>
      <c r="E14" s="2">
        <f t="shared" si="0"/>
        <v>19</v>
      </c>
      <c r="F14" s="2">
        <v>104</v>
      </c>
    </row>
    <row r="15" spans="2:6" x14ac:dyDescent="0.25">
      <c r="B15" s="2" t="s">
        <v>0</v>
      </c>
      <c r="C15" s="2" t="s">
        <v>38</v>
      </c>
      <c r="D15" s="2" t="s">
        <v>80</v>
      </c>
      <c r="E15" s="2">
        <f t="shared" si="0"/>
        <v>20</v>
      </c>
      <c r="F15" s="2">
        <v>132</v>
      </c>
    </row>
    <row r="16" spans="2:6" x14ac:dyDescent="0.25">
      <c r="B16" s="2" t="s">
        <v>0</v>
      </c>
      <c r="C16" s="2" t="s">
        <v>38</v>
      </c>
      <c r="D16" s="2" t="s">
        <v>124</v>
      </c>
      <c r="E16" s="2">
        <f t="shared" si="0"/>
        <v>21</v>
      </c>
      <c r="F16" s="2">
        <v>22273</v>
      </c>
    </row>
    <row r="17" spans="2:6" x14ac:dyDescent="0.25">
      <c r="B17" s="2" t="s">
        <v>0</v>
      </c>
      <c r="C17" s="2" t="s">
        <v>38</v>
      </c>
      <c r="D17" s="2" t="s">
        <v>79</v>
      </c>
      <c r="E17" s="2">
        <f t="shared" si="0"/>
        <v>22</v>
      </c>
      <c r="F17" s="2">
        <v>68</v>
      </c>
    </row>
    <row r="18" spans="2:6" x14ac:dyDescent="0.25">
      <c r="B18" s="2" t="s">
        <v>0</v>
      </c>
      <c r="C18" s="2" t="s">
        <v>40</v>
      </c>
      <c r="D18" s="2" t="s">
        <v>39</v>
      </c>
      <c r="E18" s="2">
        <f t="shared" si="0"/>
        <v>18</v>
      </c>
      <c r="F18" s="2">
        <v>3</v>
      </c>
    </row>
    <row r="19" spans="2:6" x14ac:dyDescent="0.25">
      <c r="B19" s="2" t="s">
        <v>0</v>
      </c>
      <c r="C19" s="2" t="s">
        <v>40</v>
      </c>
      <c r="D19" s="2" t="s">
        <v>81</v>
      </c>
      <c r="E19" s="2">
        <f t="shared" si="0"/>
        <v>19</v>
      </c>
      <c r="F19" s="2">
        <v>104</v>
      </c>
    </row>
    <row r="20" spans="2:6" x14ac:dyDescent="0.25">
      <c r="B20" s="2" t="s">
        <v>0</v>
      </c>
      <c r="C20" s="2" t="s">
        <v>40</v>
      </c>
      <c r="D20" s="2" t="s">
        <v>80</v>
      </c>
      <c r="E20" s="2">
        <f t="shared" si="0"/>
        <v>20</v>
      </c>
      <c r="F20" s="2">
        <v>132</v>
      </c>
    </row>
    <row r="21" spans="2:6" x14ac:dyDescent="0.25">
      <c r="B21" s="2" t="s">
        <v>0</v>
      </c>
      <c r="C21" s="2" t="s">
        <v>40</v>
      </c>
      <c r="D21" s="2" t="s">
        <v>124</v>
      </c>
      <c r="E21" s="2">
        <f t="shared" si="0"/>
        <v>21</v>
      </c>
      <c r="F21" s="2">
        <v>22273</v>
      </c>
    </row>
    <row r="22" spans="2:6" x14ac:dyDescent="0.25">
      <c r="B22" s="2" t="s">
        <v>0</v>
      </c>
      <c r="C22" s="2" t="s">
        <v>40</v>
      </c>
      <c r="D22" s="2" t="s">
        <v>118</v>
      </c>
      <c r="E22" s="2">
        <f t="shared" si="0"/>
        <v>22</v>
      </c>
      <c r="F22" s="2">
        <v>13114</v>
      </c>
    </row>
    <row r="23" spans="2:6" x14ac:dyDescent="0.25">
      <c r="B23" s="2" t="s">
        <v>0</v>
      </c>
      <c r="C23" s="2" t="s">
        <v>40</v>
      </c>
      <c r="D23" s="2" t="s">
        <v>66</v>
      </c>
      <c r="E23" s="2">
        <f t="shared" si="0"/>
        <v>23</v>
      </c>
      <c r="F23" s="2">
        <v>15</v>
      </c>
    </row>
    <row r="24" spans="2:6" x14ac:dyDescent="0.25">
      <c r="B24" s="2" t="s">
        <v>0</v>
      </c>
      <c r="C24" s="2" t="s">
        <v>56</v>
      </c>
      <c r="D24" s="2" t="s">
        <v>84</v>
      </c>
      <c r="E24" s="2">
        <f t="shared" si="0"/>
        <v>18</v>
      </c>
      <c r="F24" s="2">
        <v>132</v>
      </c>
    </row>
    <row r="25" spans="2:6" x14ac:dyDescent="0.25">
      <c r="B25" s="2" t="s">
        <v>0</v>
      </c>
      <c r="C25" s="2" t="s">
        <v>56</v>
      </c>
      <c r="D25" s="2" t="s">
        <v>72</v>
      </c>
      <c r="E25" s="2">
        <f t="shared" si="0"/>
        <v>19</v>
      </c>
      <c r="F25" s="2">
        <v>38</v>
      </c>
    </row>
    <row r="26" spans="2:6" x14ac:dyDescent="0.25">
      <c r="B26" s="2" t="s">
        <v>0</v>
      </c>
      <c r="C26" s="2" t="s">
        <v>56</v>
      </c>
      <c r="D26" s="2" t="s">
        <v>127</v>
      </c>
      <c r="E26" s="2">
        <f t="shared" si="0"/>
        <v>20</v>
      </c>
      <c r="F26" s="2">
        <v>106138</v>
      </c>
    </row>
    <row r="27" spans="2:6" x14ac:dyDescent="0.25">
      <c r="B27" s="2" t="s">
        <v>0</v>
      </c>
      <c r="C27" s="2" t="s">
        <v>56</v>
      </c>
      <c r="D27" s="2" t="s">
        <v>115</v>
      </c>
      <c r="E27" s="2">
        <f t="shared" si="0"/>
        <v>21</v>
      </c>
      <c r="F27" s="2">
        <v>4430</v>
      </c>
    </row>
    <row r="28" spans="2:6" x14ac:dyDescent="0.25">
      <c r="B28" s="2" t="s">
        <v>0</v>
      </c>
      <c r="C28" s="2" t="s">
        <v>56</v>
      </c>
      <c r="D28" s="2" t="s">
        <v>57</v>
      </c>
      <c r="E28" s="2">
        <f t="shared" si="0"/>
        <v>23</v>
      </c>
      <c r="F28" s="2">
        <v>22</v>
      </c>
    </row>
    <row r="29" spans="2:6" x14ac:dyDescent="0.25">
      <c r="B29" s="2" t="s">
        <v>0</v>
      </c>
      <c r="C29" s="2" t="s">
        <v>1</v>
      </c>
      <c r="D29" s="2" t="s">
        <v>2</v>
      </c>
      <c r="E29" s="2">
        <f t="shared" si="0"/>
        <v>18</v>
      </c>
      <c r="F29" s="2">
        <v>1</v>
      </c>
    </row>
    <row r="30" spans="2:6" x14ac:dyDescent="0.25">
      <c r="B30" s="2" t="s">
        <v>0</v>
      </c>
      <c r="C30" s="2" t="s">
        <v>1</v>
      </c>
      <c r="D30" s="2" t="s">
        <v>3</v>
      </c>
      <c r="E30" s="2">
        <f t="shared" si="0"/>
        <v>19</v>
      </c>
      <c r="F30" s="2">
        <v>1</v>
      </c>
    </row>
    <row r="31" spans="2:6" x14ac:dyDescent="0.25">
      <c r="B31" s="2" t="s">
        <v>0</v>
      </c>
      <c r="C31" s="2" t="s">
        <v>1</v>
      </c>
      <c r="D31" s="2" t="s">
        <v>73</v>
      </c>
      <c r="E31" s="2">
        <f t="shared" si="0"/>
        <v>20</v>
      </c>
      <c r="F31" s="2">
        <v>60</v>
      </c>
    </row>
    <row r="32" spans="2:6" x14ac:dyDescent="0.25">
      <c r="B32" s="2" t="s">
        <v>0</v>
      </c>
      <c r="C32" s="2" t="s">
        <v>1</v>
      </c>
      <c r="D32" s="2" t="s">
        <v>82</v>
      </c>
      <c r="E32" s="2">
        <f t="shared" si="0"/>
        <v>21</v>
      </c>
      <c r="F32" s="2">
        <v>188</v>
      </c>
    </row>
    <row r="33" spans="2:6" x14ac:dyDescent="0.25">
      <c r="B33" s="2" t="s">
        <v>0</v>
      </c>
      <c r="C33" s="2" t="s">
        <v>4</v>
      </c>
      <c r="D33" s="2" t="s">
        <v>5</v>
      </c>
      <c r="E33" s="2">
        <f t="shared" si="0"/>
        <v>18</v>
      </c>
      <c r="F33" s="2">
        <v>1</v>
      </c>
    </row>
    <row r="34" spans="2:6" x14ac:dyDescent="0.25">
      <c r="B34" s="2" t="s">
        <v>0</v>
      </c>
      <c r="C34" s="2" t="s">
        <v>4</v>
      </c>
      <c r="D34" s="2" t="s">
        <v>52</v>
      </c>
      <c r="E34" s="2">
        <f t="shared" si="0"/>
        <v>19</v>
      </c>
      <c r="F34" s="2">
        <v>7</v>
      </c>
    </row>
    <row r="35" spans="2:6" x14ac:dyDescent="0.25">
      <c r="B35" s="2" t="s">
        <v>0</v>
      </c>
      <c r="C35" s="2" t="s">
        <v>4</v>
      </c>
      <c r="D35" s="2" t="s">
        <v>41</v>
      </c>
      <c r="E35" s="2">
        <f t="shared" si="0"/>
        <v>20</v>
      </c>
      <c r="F35" s="2">
        <v>3</v>
      </c>
    </row>
    <row r="36" spans="2:6" x14ac:dyDescent="0.25">
      <c r="B36" s="2" t="s">
        <v>0</v>
      </c>
      <c r="C36" s="2" t="s">
        <v>4</v>
      </c>
      <c r="D36" s="2" t="s">
        <v>120</v>
      </c>
      <c r="E36" s="2">
        <f t="shared" ref="E36:E67" si="1">LEN(D36)</f>
        <v>21</v>
      </c>
      <c r="F36" s="2">
        <v>10974</v>
      </c>
    </row>
    <row r="37" spans="2:6" x14ac:dyDescent="0.25">
      <c r="B37" s="2" t="s">
        <v>0</v>
      </c>
      <c r="C37" s="2" t="s">
        <v>60</v>
      </c>
      <c r="D37" s="2" t="s">
        <v>106</v>
      </c>
      <c r="E37" s="2">
        <f t="shared" si="1"/>
        <v>18</v>
      </c>
      <c r="F37" s="2">
        <v>717</v>
      </c>
    </row>
    <row r="38" spans="2:6" x14ac:dyDescent="0.25">
      <c r="B38" s="2" t="s">
        <v>0</v>
      </c>
      <c r="C38" s="2" t="s">
        <v>60</v>
      </c>
      <c r="D38" s="2" t="s">
        <v>101</v>
      </c>
      <c r="E38" s="2">
        <f t="shared" si="1"/>
        <v>19</v>
      </c>
      <c r="F38" s="2">
        <v>555</v>
      </c>
    </row>
    <row r="39" spans="2:6" x14ac:dyDescent="0.25">
      <c r="B39" s="2" t="s">
        <v>0</v>
      </c>
      <c r="C39" s="2" t="s">
        <v>60</v>
      </c>
      <c r="D39" s="2" t="s">
        <v>114</v>
      </c>
      <c r="E39" s="2">
        <f t="shared" si="1"/>
        <v>20</v>
      </c>
      <c r="F39" s="2">
        <v>3922</v>
      </c>
    </row>
    <row r="40" spans="2:6" x14ac:dyDescent="0.25">
      <c r="B40" s="2" t="s">
        <v>0</v>
      </c>
      <c r="C40" s="2" t="s">
        <v>60</v>
      </c>
      <c r="D40" s="2" t="s">
        <v>130</v>
      </c>
      <c r="E40" s="2">
        <f t="shared" si="1"/>
        <v>21</v>
      </c>
      <c r="F40" s="2">
        <v>814872</v>
      </c>
    </row>
    <row r="41" spans="2:6" x14ac:dyDescent="0.25">
      <c r="B41" s="2" t="s">
        <v>0</v>
      </c>
      <c r="C41" s="2" t="s">
        <v>60</v>
      </c>
      <c r="D41" s="2" t="s">
        <v>102</v>
      </c>
      <c r="E41" s="2">
        <f t="shared" si="1"/>
        <v>22</v>
      </c>
      <c r="F41" s="2">
        <v>602</v>
      </c>
    </row>
    <row r="42" spans="2:6" x14ac:dyDescent="0.25">
      <c r="B42" s="2" t="s">
        <v>0</v>
      </c>
      <c r="C42" s="2" t="s">
        <v>60</v>
      </c>
      <c r="D42" s="2" t="s">
        <v>61</v>
      </c>
      <c r="E42" s="2">
        <f t="shared" si="1"/>
        <v>23</v>
      </c>
      <c r="F42" s="2">
        <v>15</v>
      </c>
    </row>
    <row r="43" spans="2:6" x14ac:dyDescent="0.25">
      <c r="B43" s="2" t="s">
        <v>0</v>
      </c>
      <c r="C43" s="2" t="s">
        <v>43</v>
      </c>
      <c r="D43" s="2" t="s">
        <v>110</v>
      </c>
      <c r="E43" s="2">
        <f t="shared" si="1"/>
        <v>18</v>
      </c>
      <c r="F43" s="2">
        <v>1442</v>
      </c>
    </row>
    <row r="44" spans="2:6" x14ac:dyDescent="0.25">
      <c r="B44" s="2" t="s">
        <v>0</v>
      </c>
      <c r="C44" s="2" t="s">
        <v>43</v>
      </c>
      <c r="D44" s="2" t="s">
        <v>117</v>
      </c>
      <c r="E44" s="2">
        <f t="shared" si="1"/>
        <v>19</v>
      </c>
      <c r="F44" s="2">
        <v>8097</v>
      </c>
    </row>
    <row r="45" spans="2:6" x14ac:dyDescent="0.25">
      <c r="B45" s="2" t="s">
        <v>0</v>
      </c>
      <c r="C45" s="2" t="s">
        <v>43</v>
      </c>
      <c r="D45" s="2" t="s">
        <v>121</v>
      </c>
      <c r="E45" s="2">
        <f t="shared" si="1"/>
        <v>20</v>
      </c>
      <c r="F45" s="2">
        <v>15644</v>
      </c>
    </row>
    <row r="46" spans="2:6" x14ac:dyDescent="0.25">
      <c r="B46" s="2" t="s">
        <v>0</v>
      </c>
      <c r="C46" s="2" t="s">
        <v>43</v>
      </c>
      <c r="D46" s="2" t="s">
        <v>131</v>
      </c>
      <c r="E46" s="2">
        <f t="shared" si="1"/>
        <v>21</v>
      </c>
      <c r="F46" s="2">
        <v>3628371</v>
      </c>
    </row>
    <row r="47" spans="2:6" x14ac:dyDescent="0.25">
      <c r="B47" s="2" t="s">
        <v>0</v>
      </c>
      <c r="C47" s="2" t="s">
        <v>43</v>
      </c>
      <c r="D47" s="2" t="s">
        <v>111</v>
      </c>
      <c r="E47" s="2">
        <f t="shared" si="1"/>
        <v>22</v>
      </c>
      <c r="F47" s="2">
        <v>2957</v>
      </c>
    </row>
    <row r="48" spans="2:6" x14ac:dyDescent="0.25">
      <c r="B48" s="2" t="s">
        <v>0</v>
      </c>
      <c r="C48" s="2" t="s">
        <v>43</v>
      </c>
      <c r="D48" s="2" t="s">
        <v>44</v>
      </c>
      <c r="E48" s="2">
        <f t="shared" si="1"/>
        <v>23</v>
      </c>
      <c r="F48" s="2">
        <v>4</v>
      </c>
    </row>
    <row r="49" spans="2:6" x14ac:dyDescent="0.25">
      <c r="B49" s="2" t="s">
        <v>0</v>
      </c>
      <c r="C49" s="2" t="s">
        <v>11</v>
      </c>
      <c r="D49" s="2" t="s">
        <v>12</v>
      </c>
      <c r="E49" s="2">
        <f t="shared" si="1"/>
        <v>18</v>
      </c>
      <c r="F49" s="2">
        <v>1</v>
      </c>
    </row>
    <row r="50" spans="2:6" x14ac:dyDescent="0.25">
      <c r="B50" s="2" t="s">
        <v>0</v>
      </c>
      <c r="C50" s="2" t="s">
        <v>11</v>
      </c>
      <c r="D50" s="2" t="s">
        <v>107</v>
      </c>
      <c r="E50" s="2">
        <f t="shared" si="1"/>
        <v>21</v>
      </c>
      <c r="F50" s="2">
        <v>1218</v>
      </c>
    </row>
    <row r="51" spans="2:6" x14ac:dyDescent="0.25">
      <c r="B51" s="2" t="s">
        <v>0</v>
      </c>
      <c r="C51" s="2" t="s">
        <v>13</v>
      </c>
      <c r="D51" s="2" t="s">
        <v>14</v>
      </c>
      <c r="E51" s="2">
        <f t="shared" si="1"/>
        <v>19</v>
      </c>
      <c r="F51" s="2">
        <v>1</v>
      </c>
    </row>
    <row r="52" spans="2:6" x14ac:dyDescent="0.25">
      <c r="B52" s="2" t="s">
        <v>0</v>
      </c>
      <c r="C52" s="2" t="s">
        <v>13</v>
      </c>
      <c r="D52" s="2" t="s">
        <v>15</v>
      </c>
      <c r="E52" s="2">
        <f t="shared" si="1"/>
        <v>20</v>
      </c>
      <c r="F52" s="2">
        <v>1</v>
      </c>
    </row>
    <row r="53" spans="2:6" x14ac:dyDescent="0.25">
      <c r="B53" s="2" t="s">
        <v>0</v>
      </c>
      <c r="C53" s="2" t="s">
        <v>13</v>
      </c>
      <c r="D53" s="2" t="s">
        <v>109</v>
      </c>
      <c r="E53" s="2">
        <f t="shared" si="1"/>
        <v>22</v>
      </c>
      <c r="F53" s="2">
        <v>1355</v>
      </c>
    </row>
    <row r="54" spans="2:6" x14ac:dyDescent="0.25">
      <c r="B54" s="2" t="s">
        <v>0</v>
      </c>
      <c r="C54" s="2" t="s">
        <v>17</v>
      </c>
      <c r="D54" s="2" t="s">
        <v>18</v>
      </c>
      <c r="E54" s="2">
        <f t="shared" si="1"/>
        <v>18</v>
      </c>
      <c r="F54" s="2">
        <v>1</v>
      </c>
    </row>
    <row r="55" spans="2:6" x14ac:dyDescent="0.25">
      <c r="B55" s="2" t="s">
        <v>0</v>
      </c>
      <c r="C55" s="2" t="s">
        <v>17</v>
      </c>
      <c r="D55" s="2" t="s">
        <v>68</v>
      </c>
      <c r="E55" s="2">
        <f t="shared" si="1"/>
        <v>20</v>
      </c>
      <c r="F55" s="2">
        <v>16</v>
      </c>
    </row>
    <row r="56" spans="2:6" x14ac:dyDescent="0.25">
      <c r="B56" s="2" t="s">
        <v>0</v>
      </c>
      <c r="C56" s="2" t="s">
        <v>17</v>
      </c>
      <c r="D56" s="2" t="s">
        <v>119</v>
      </c>
      <c r="E56" s="2">
        <f t="shared" si="1"/>
        <v>21</v>
      </c>
      <c r="F56" s="2">
        <v>15300</v>
      </c>
    </row>
    <row r="57" spans="2:6" x14ac:dyDescent="0.25">
      <c r="B57" s="2" t="s">
        <v>0</v>
      </c>
      <c r="C57" s="2" t="s">
        <v>92</v>
      </c>
      <c r="D57" s="2" t="s">
        <v>93</v>
      </c>
      <c r="E57" s="2">
        <f t="shared" si="1"/>
        <v>22</v>
      </c>
      <c r="F57" s="2">
        <v>206</v>
      </c>
    </row>
    <row r="58" spans="2:6" x14ac:dyDescent="0.25">
      <c r="B58" s="2" t="s">
        <v>0</v>
      </c>
      <c r="C58" s="2" t="s">
        <v>19</v>
      </c>
      <c r="D58" s="2" t="s">
        <v>50</v>
      </c>
      <c r="E58" s="2">
        <f t="shared" si="1"/>
        <v>18</v>
      </c>
      <c r="F58" s="2">
        <v>4</v>
      </c>
    </row>
    <row r="59" spans="2:6" x14ac:dyDescent="0.25">
      <c r="B59" s="2" t="s">
        <v>0</v>
      </c>
      <c r="C59" s="2" t="s">
        <v>19</v>
      </c>
      <c r="D59" s="2" t="s">
        <v>83</v>
      </c>
      <c r="E59" s="2">
        <f t="shared" si="1"/>
        <v>20</v>
      </c>
      <c r="F59" s="2">
        <v>123</v>
      </c>
    </row>
    <row r="60" spans="2:6" x14ac:dyDescent="0.25">
      <c r="B60" s="2" t="s">
        <v>0</v>
      </c>
      <c r="C60" s="2" t="s">
        <v>19</v>
      </c>
      <c r="D60" s="2" t="s">
        <v>112</v>
      </c>
      <c r="E60" s="2">
        <f t="shared" si="1"/>
        <v>21</v>
      </c>
      <c r="F60" s="2">
        <v>2696</v>
      </c>
    </row>
    <row r="61" spans="2:6" x14ac:dyDescent="0.25">
      <c r="B61" s="2" t="s">
        <v>0</v>
      </c>
      <c r="C61" s="2" t="s">
        <v>19</v>
      </c>
      <c r="D61" s="2" t="s">
        <v>76</v>
      </c>
      <c r="E61" s="2">
        <f t="shared" si="1"/>
        <v>22</v>
      </c>
      <c r="F61" s="2">
        <v>41</v>
      </c>
    </row>
    <row r="62" spans="2:6" x14ac:dyDescent="0.25">
      <c r="B62" s="2" t="s">
        <v>0</v>
      </c>
      <c r="C62" s="2" t="s">
        <v>19</v>
      </c>
      <c r="D62" s="2" t="s">
        <v>20</v>
      </c>
      <c r="E62" s="2">
        <f t="shared" si="1"/>
        <v>24</v>
      </c>
      <c r="F62" s="2">
        <v>1</v>
      </c>
    </row>
    <row r="63" spans="2:6" x14ac:dyDescent="0.25">
      <c r="B63" s="2" t="s">
        <v>0</v>
      </c>
      <c r="C63" s="2" t="s">
        <v>95</v>
      </c>
      <c r="D63" s="2" t="s">
        <v>96</v>
      </c>
      <c r="E63" s="2">
        <f t="shared" si="1"/>
        <v>22</v>
      </c>
      <c r="F63" s="2">
        <v>251</v>
      </c>
    </row>
    <row r="64" spans="2:6" x14ac:dyDescent="0.25">
      <c r="B64" s="2" t="s">
        <v>0</v>
      </c>
      <c r="C64" s="2" t="s">
        <v>45</v>
      </c>
      <c r="D64" s="2" t="s">
        <v>103</v>
      </c>
      <c r="E64" s="2">
        <f t="shared" si="1"/>
        <v>18</v>
      </c>
      <c r="F64" s="2">
        <v>602</v>
      </c>
    </row>
    <row r="65" spans="2:6" x14ac:dyDescent="0.25">
      <c r="B65" s="2" t="s">
        <v>0</v>
      </c>
      <c r="C65" s="2" t="s">
        <v>45</v>
      </c>
      <c r="D65" s="2" t="s">
        <v>75</v>
      </c>
      <c r="E65" s="2">
        <f t="shared" si="1"/>
        <v>19</v>
      </c>
      <c r="F65" s="2">
        <v>35</v>
      </c>
    </row>
    <row r="66" spans="2:6" x14ac:dyDescent="0.25">
      <c r="B66" s="2" t="s">
        <v>0</v>
      </c>
      <c r="C66" s="2" t="s">
        <v>45</v>
      </c>
      <c r="D66" s="2" t="s">
        <v>78</v>
      </c>
      <c r="E66" s="2">
        <f t="shared" si="1"/>
        <v>20</v>
      </c>
      <c r="F66" s="2">
        <v>62</v>
      </c>
    </row>
    <row r="67" spans="2:6" x14ac:dyDescent="0.25">
      <c r="B67" s="2" t="s">
        <v>0</v>
      </c>
      <c r="C67" s="2" t="s">
        <v>45</v>
      </c>
      <c r="D67" s="2" t="s">
        <v>126</v>
      </c>
      <c r="E67" s="2">
        <f t="shared" si="1"/>
        <v>21</v>
      </c>
      <c r="F67" s="2">
        <v>31758</v>
      </c>
    </row>
    <row r="68" spans="2:6" x14ac:dyDescent="0.25">
      <c r="B68" s="2" t="s">
        <v>0</v>
      </c>
      <c r="C68" s="2" t="s">
        <v>28</v>
      </c>
      <c r="D68" s="2" t="s">
        <v>69</v>
      </c>
      <c r="E68" s="2">
        <f t="shared" ref="E68:E99" si="2">LEN(D68)</f>
        <v>18</v>
      </c>
      <c r="F68" s="2">
        <v>19</v>
      </c>
    </row>
    <row r="69" spans="2:6" x14ac:dyDescent="0.25">
      <c r="B69" s="2" t="s">
        <v>0</v>
      </c>
      <c r="C69" s="2" t="s">
        <v>28</v>
      </c>
      <c r="D69" s="2" t="s">
        <v>67</v>
      </c>
      <c r="E69" s="2">
        <f t="shared" si="2"/>
        <v>19</v>
      </c>
      <c r="F69" s="2">
        <v>15</v>
      </c>
    </row>
    <row r="70" spans="2:6" x14ac:dyDescent="0.25">
      <c r="B70" s="2" t="s">
        <v>0</v>
      </c>
      <c r="C70" s="2" t="s">
        <v>28</v>
      </c>
      <c r="D70" s="2" t="s">
        <v>70</v>
      </c>
      <c r="E70" s="2">
        <f t="shared" si="2"/>
        <v>20</v>
      </c>
      <c r="F70" s="2">
        <v>24</v>
      </c>
    </row>
    <row r="71" spans="2:6" x14ac:dyDescent="0.25">
      <c r="B71" s="2" t="s">
        <v>0</v>
      </c>
      <c r="C71" s="2" t="s">
        <v>28</v>
      </c>
      <c r="D71" s="2" t="s">
        <v>128</v>
      </c>
      <c r="E71" s="2">
        <f t="shared" si="2"/>
        <v>21</v>
      </c>
      <c r="F71" s="2">
        <v>121733</v>
      </c>
    </row>
    <row r="72" spans="2:6" x14ac:dyDescent="0.25">
      <c r="B72" s="2" t="s">
        <v>0</v>
      </c>
      <c r="C72" s="2" t="s">
        <v>88</v>
      </c>
      <c r="D72" s="2" t="s">
        <v>89</v>
      </c>
      <c r="E72" s="2">
        <f t="shared" si="2"/>
        <v>21</v>
      </c>
      <c r="F72" s="2">
        <v>207</v>
      </c>
    </row>
    <row r="73" spans="2:6" x14ac:dyDescent="0.25">
      <c r="B73" s="2" t="s">
        <v>0</v>
      </c>
      <c r="C73" s="2" t="s">
        <v>30</v>
      </c>
      <c r="D73" s="2" t="s">
        <v>71</v>
      </c>
      <c r="E73" s="2">
        <f t="shared" si="2"/>
        <v>18</v>
      </c>
      <c r="F73" s="2">
        <v>24</v>
      </c>
    </row>
    <row r="74" spans="2:6" x14ac:dyDescent="0.25">
      <c r="B74" s="2" t="s">
        <v>0</v>
      </c>
      <c r="C74" s="2" t="s">
        <v>30</v>
      </c>
      <c r="D74" s="2" t="s">
        <v>94</v>
      </c>
      <c r="E74" s="2">
        <f t="shared" si="2"/>
        <v>19</v>
      </c>
      <c r="F74" s="2">
        <v>226</v>
      </c>
    </row>
    <row r="75" spans="2:6" x14ac:dyDescent="0.25">
      <c r="B75" s="2" t="s">
        <v>0</v>
      </c>
      <c r="C75" s="2" t="s">
        <v>30</v>
      </c>
      <c r="D75" s="2" t="s">
        <v>98</v>
      </c>
      <c r="E75" s="2">
        <f t="shared" si="2"/>
        <v>20</v>
      </c>
      <c r="F75" s="2">
        <v>322</v>
      </c>
    </row>
    <row r="76" spans="2:6" x14ac:dyDescent="0.25">
      <c r="B76" s="2" t="s">
        <v>0</v>
      </c>
      <c r="C76" s="2" t="s">
        <v>30</v>
      </c>
      <c r="D76" s="2" t="s">
        <v>129</v>
      </c>
      <c r="E76" s="2">
        <f t="shared" si="2"/>
        <v>21</v>
      </c>
      <c r="F76" s="2">
        <v>126261</v>
      </c>
    </row>
    <row r="77" spans="2:6" x14ac:dyDescent="0.25">
      <c r="B77" s="2" t="s">
        <v>0</v>
      </c>
      <c r="C77" s="2" t="s">
        <v>30</v>
      </c>
      <c r="D77" s="2" t="s">
        <v>47</v>
      </c>
      <c r="E77" s="2">
        <f t="shared" si="2"/>
        <v>22</v>
      </c>
      <c r="F77" s="2">
        <v>3</v>
      </c>
    </row>
    <row r="78" spans="2:6" x14ac:dyDescent="0.25">
      <c r="B78" s="2" t="s">
        <v>0</v>
      </c>
      <c r="C78" s="2" t="s">
        <v>30</v>
      </c>
      <c r="D78" s="2" t="s">
        <v>31</v>
      </c>
      <c r="E78" s="2">
        <f t="shared" si="2"/>
        <v>23</v>
      </c>
      <c r="F78" s="2">
        <v>3</v>
      </c>
    </row>
    <row r="79" spans="2:6" x14ac:dyDescent="0.25">
      <c r="B79" s="2" t="s">
        <v>0</v>
      </c>
      <c r="C79" s="2" t="s">
        <v>99</v>
      </c>
      <c r="D79" s="2" t="s">
        <v>100</v>
      </c>
      <c r="E79" s="2">
        <f t="shared" si="2"/>
        <v>21</v>
      </c>
      <c r="F79" s="2">
        <v>727</v>
      </c>
    </row>
    <row r="80" spans="2:6" x14ac:dyDescent="0.25">
      <c r="B80" s="2" t="s">
        <v>0</v>
      </c>
      <c r="C80" s="2" t="s">
        <v>32</v>
      </c>
      <c r="D80" s="2" t="s">
        <v>33</v>
      </c>
      <c r="E80" s="2">
        <f t="shared" si="2"/>
        <v>19</v>
      </c>
      <c r="F80" s="2">
        <v>3</v>
      </c>
    </row>
    <row r="81" spans="2:6" x14ac:dyDescent="0.25">
      <c r="B81" s="2" t="s">
        <v>0</v>
      </c>
      <c r="C81" s="2" t="s">
        <v>32</v>
      </c>
      <c r="D81" s="2" t="s">
        <v>108</v>
      </c>
      <c r="E81" s="2">
        <f t="shared" si="2"/>
        <v>21</v>
      </c>
      <c r="F81" s="2">
        <v>1481</v>
      </c>
    </row>
    <row r="82" spans="2:6" x14ac:dyDescent="0.25">
      <c r="B82" s="2" t="s">
        <v>0</v>
      </c>
      <c r="C82" s="2" t="s">
        <v>32</v>
      </c>
      <c r="D82" s="2" t="s">
        <v>62</v>
      </c>
      <c r="E82" s="2">
        <f t="shared" si="2"/>
        <v>22</v>
      </c>
      <c r="F82" s="2">
        <v>9</v>
      </c>
    </row>
    <row r="83" spans="2:6" x14ac:dyDescent="0.25">
      <c r="B83" s="2" t="s">
        <v>0</v>
      </c>
      <c r="C83" s="2" t="s">
        <v>6</v>
      </c>
      <c r="D83" s="2" t="s">
        <v>7</v>
      </c>
      <c r="E83" s="2">
        <f t="shared" si="2"/>
        <v>19</v>
      </c>
      <c r="F83" s="2">
        <v>1</v>
      </c>
    </row>
    <row r="84" spans="2:6" x14ac:dyDescent="0.25">
      <c r="B84" s="2" t="s">
        <v>0</v>
      </c>
      <c r="C84" s="2" t="s">
        <v>6</v>
      </c>
      <c r="D84" s="2" t="s">
        <v>86</v>
      </c>
      <c r="E84" s="2">
        <f t="shared" si="2"/>
        <v>21</v>
      </c>
      <c r="F84" s="2">
        <v>150</v>
      </c>
    </row>
    <row r="85" spans="2:6" x14ac:dyDescent="0.25">
      <c r="B85" s="2" t="s">
        <v>0</v>
      </c>
      <c r="C85" s="2" t="s">
        <v>6</v>
      </c>
      <c r="D85" s="2" t="s">
        <v>74</v>
      </c>
      <c r="E85" s="2">
        <f t="shared" si="2"/>
        <v>22</v>
      </c>
      <c r="F85" s="2">
        <v>35</v>
      </c>
    </row>
    <row r="86" spans="2:6" x14ac:dyDescent="0.25">
      <c r="B86" s="2" t="s">
        <v>0</v>
      </c>
      <c r="C86" s="2" t="s">
        <v>58</v>
      </c>
      <c r="D86" s="2" t="s">
        <v>63</v>
      </c>
      <c r="E86" s="2">
        <f t="shared" si="2"/>
        <v>18</v>
      </c>
      <c r="F86" s="2">
        <v>9</v>
      </c>
    </row>
    <row r="87" spans="2:6" x14ac:dyDescent="0.25">
      <c r="B87" s="2" t="s">
        <v>0</v>
      </c>
      <c r="C87" s="2" t="s">
        <v>58</v>
      </c>
      <c r="D87" s="2" t="s">
        <v>90</v>
      </c>
      <c r="E87" s="2">
        <f t="shared" si="2"/>
        <v>19</v>
      </c>
      <c r="F87" s="2">
        <v>201</v>
      </c>
    </row>
    <row r="88" spans="2:6" x14ac:dyDescent="0.25">
      <c r="B88" s="2" t="s">
        <v>0</v>
      </c>
      <c r="C88" s="2" t="s">
        <v>58</v>
      </c>
      <c r="D88" s="2" t="s">
        <v>105</v>
      </c>
      <c r="E88" s="2">
        <f t="shared" si="2"/>
        <v>20</v>
      </c>
      <c r="F88" s="2">
        <v>705</v>
      </c>
    </row>
    <row r="89" spans="2:6" x14ac:dyDescent="0.25">
      <c r="B89" s="2" t="s">
        <v>0</v>
      </c>
      <c r="C89" s="2" t="s">
        <v>58</v>
      </c>
      <c r="D89" s="2" t="s">
        <v>122</v>
      </c>
      <c r="E89" s="2">
        <f t="shared" si="2"/>
        <v>21</v>
      </c>
      <c r="F89" s="2">
        <v>20091</v>
      </c>
    </row>
    <row r="90" spans="2:6" x14ac:dyDescent="0.25">
      <c r="B90" s="2" t="s">
        <v>0</v>
      </c>
      <c r="C90" s="2" t="s">
        <v>58</v>
      </c>
      <c r="D90" s="2" t="s">
        <v>113</v>
      </c>
      <c r="E90" s="2">
        <f t="shared" si="2"/>
        <v>22</v>
      </c>
      <c r="F90" s="2">
        <v>2980</v>
      </c>
    </row>
    <row r="91" spans="2:6" x14ac:dyDescent="0.25">
      <c r="B91" s="2" t="s">
        <v>0</v>
      </c>
      <c r="C91" s="2" t="s">
        <v>58</v>
      </c>
      <c r="D91" s="2" t="s">
        <v>59</v>
      </c>
      <c r="E91" s="2">
        <f t="shared" si="2"/>
        <v>23</v>
      </c>
      <c r="F91" s="2">
        <v>7</v>
      </c>
    </row>
    <row r="92" spans="2:6" x14ac:dyDescent="0.25">
      <c r="B92" s="2" t="s">
        <v>0</v>
      </c>
      <c r="C92" s="2" t="s">
        <v>8</v>
      </c>
      <c r="D92" s="2" t="s">
        <v>42</v>
      </c>
      <c r="E92" s="2">
        <f t="shared" si="2"/>
        <v>18</v>
      </c>
      <c r="F92" s="2">
        <v>4</v>
      </c>
    </row>
    <row r="93" spans="2:6" x14ac:dyDescent="0.25">
      <c r="B93" s="2" t="s">
        <v>0</v>
      </c>
      <c r="C93" s="2" t="s">
        <v>8</v>
      </c>
      <c r="D93" s="2" t="s">
        <v>9</v>
      </c>
      <c r="E93" s="2">
        <f t="shared" si="2"/>
        <v>19</v>
      </c>
      <c r="F93" s="2">
        <v>1</v>
      </c>
    </row>
    <row r="94" spans="2:6" x14ac:dyDescent="0.25">
      <c r="B94" s="2" t="s">
        <v>0</v>
      </c>
      <c r="C94" s="2" t="s">
        <v>8</v>
      </c>
      <c r="D94" s="2" t="s">
        <v>116</v>
      </c>
      <c r="E94" s="2">
        <f t="shared" si="2"/>
        <v>20</v>
      </c>
      <c r="F94" s="2">
        <v>6100</v>
      </c>
    </row>
    <row r="95" spans="2:6" x14ac:dyDescent="0.25">
      <c r="B95" s="2" t="s">
        <v>0</v>
      </c>
      <c r="C95" s="2" t="s">
        <v>8</v>
      </c>
      <c r="D95" s="2" t="s">
        <v>125</v>
      </c>
      <c r="E95" s="2">
        <f t="shared" si="2"/>
        <v>21</v>
      </c>
      <c r="F95" s="2">
        <v>25584</v>
      </c>
    </row>
    <row r="96" spans="2:6" x14ac:dyDescent="0.25">
      <c r="B96" s="2" t="s">
        <v>0</v>
      </c>
      <c r="C96" s="2" t="s">
        <v>8</v>
      </c>
      <c r="D96" s="2" t="s">
        <v>64</v>
      </c>
      <c r="E96" s="2">
        <f t="shared" si="2"/>
        <v>22</v>
      </c>
      <c r="F96" s="2">
        <v>12</v>
      </c>
    </row>
    <row r="97" spans="2:6" x14ac:dyDescent="0.25">
      <c r="B97" s="2" t="s">
        <v>0</v>
      </c>
      <c r="C97" s="2" t="s">
        <v>36</v>
      </c>
      <c r="D97" s="2" t="s">
        <v>97</v>
      </c>
      <c r="E97" s="2">
        <f t="shared" si="2"/>
        <v>21</v>
      </c>
      <c r="F97" s="2">
        <v>260</v>
      </c>
    </row>
    <row r="98" spans="2:6" x14ac:dyDescent="0.25">
      <c r="B98" s="2" t="s">
        <v>0</v>
      </c>
      <c r="C98" s="2" t="s">
        <v>24</v>
      </c>
      <c r="D98" s="2" t="s">
        <v>25</v>
      </c>
      <c r="E98" s="2">
        <f t="shared" si="2"/>
        <v>20</v>
      </c>
      <c r="F98" s="2">
        <v>7</v>
      </c>
    </row>
    <row r="99" spans="2:6" x14ac:dyDescent="0.25">
      <c r="B99" s="2" t="s">
        <v>0</v>
      </c>
      <c r="C99" s="2" t="s">
        <v>24</v>
      </c>
      <c r="D99" s="2" t="s">
        <v>85</v>
      </c>
      <c r="E99" s="2">
        <f t="shared" si="2"/>
        <v>21</v>
      </c>
      <c r="F99" s="2">
        <v>144</v>
      </c>
    </row>
    <row r="100" spans="2:6" x14ac:dyDescent="0.25">
      <c r="B100" s="2" t="s">
        <v>0</v>
      </c>
      <c r="C100" s="2" t="s">
        <v>34</v>
      </c>
      <c r="D100" s="2" t="s">
        <v>51</v>
      </c>
      <c r="E100" s="2">
        <f t="shared" ref="E100:E103" si="3">LEN(D100)</f>
        <v>20</v>
      </c>
      <c r="F100" s="2">
        <v>9</v>
      </c>
    </row>
    <row r="101" spans="2:6" x14ac:dyDescent="0.25">
      <c r="B101" s="2" t="s">
        <v>0</v>
      </c>
      <c r="C101" s="2" t="s">
        <v>34</v>
      </c>
      <c r="D101" s="2" t="s">
        <v>51</v>
      </c>
      <c r="E101" s="2">
        <f t="shared" si="3"/>
        <v>20</v>
      </c>
      <c r="F101" s="2">
        <v>9</v>
      </c>
    </row>
    <row r="102" spans="2:6" x14ac:dyDescent="0.25">
      <c r="B102" s="2" t="s">
        <v>0</v>
      </c>
      <c r="C102" s="2" t="s">
        <v>34</v>
      </c>
      <c r="D102" s="2" t="s">
        <v>87</v>
      </c>
      <c r="E102" s="2">
        <f t="shared" si="3"/>
        <v>21</v>
      </c>
      <c r="F102" s="2">
        <v>203</v>
      </c>
    </row>
    <row r="103" spans="2:6" ht="13.8" thickBot="1" x14ac:dyDescent="0.3">
      <c r="B103" s="2" t="s">
        <v>0</v>
      </c>
      <c r="C103" s="2" t="s">
        <v>34</v>
      </c>
      <c r="D103" s="2" t="s">
        <v>35</v>
      </c>
      <c r="E103" s="2">
        <f t="shared" si="3"/>
        <v>22</v>
      </c>
      <c r="F103" s="2">
        <v>3</v>
      </c>
    </row>
    <row r="104" spans="2:6" ht="13.8" thickBot="1" x14ac:dyDescent="0.3">
      <c r="B104" s="4" t="s">
        <v>138</v>
      </c>
      <c r="C104" s="5"/>
      <c r="D104" s="5"/>
      <c r="E104" s="6"/>
      <c r="F104" s="3">
        <f>SUM(F4:F103)</f>
        <v>5860061</v>
      </c>
    </row>
    <row r="105" spans="2:6" x14ac:dyDescent="0.25">
      <c r="B105" s="2" t="s">
        <v>10</v>
      </c>
      <c r="C105" s="2" t="s">
        <v>48</v>
      </c>
      <c r="D105" s="2" t="s">
        <v>106</v>
      </c>
      <c r="E105" s="2">
        <f t="shared" ref="E105:E136" si="4">LEN(D105)</f>
        <v>18</v>
      </c>
      <c r="F105" s="2">
        <v>740</v>
      </c>
    </row>
    <row r="106" spans="2:6" x14ac:dyDescent="0.25">
      <c r="B106" s="2" t="s">
        <v>10</v>
      </c>
      <c r="C106" s="2" t="s">
        <v>48</v>
      </c>
      <c r="D106" s="2" t="s">
        <v>101</v>
      </c>
      <c r="E106" s="2">
        <f t="shared" si="4"/>
        <v>19</v>
      </c>
      <c r="F106" s="2">
        <v>515</v>
      </c>
    </row>
    <row r="107" spans="2:6" x14ac:dyDescent="0.25">
      <c r="B107" s="2" t="s">
        <v>10</v>
      </c>
      <c r="C107" s="2" t="s">
        <v>48</v>
      </c>
      <c r="D107" s="2" t="s">
        <v>114</v>
      </c>
      <c r="E107" s="2">
        <f t="shared" si="4"/>
        <v>20</v>
      </c>
      <c r="F107" s="2">
        <v>4679</v>
      </c>
    </row>
    <row r="108" spans="2:6" x14ac:dyDescent="0.25">
      <c r="B108" s="2" t="s">
        <v>10</v>
      </c>
      <c r="C108" s="2" t="s">
        <v>48</v>
      </c>
      <c r="D108" s="2" t="s">
        <v>130</v>
      </c>
      <c r="E108" s="2">
        <f t="shared" si="4"/>
        <v>21</v>
      </c>
      <c r="F108" s="2">
        <v>650253</v>
      </c>
    </row>
    <row r="109" spans="2:6" x14ac:dyDescent="0.25">
      <c r="B109" s="2" t="s">
        <v>10</v>
      </c>
      <c r="C109" s="2" t="s">
        <v>48</v>
      </c>
      <c r="D109" s="2" t="s">
        <v>104</v>
      </c>
      <c r="E109" s="2">
        <f t="shared" si="4"/>
        <v>22</v>
      </c>
      <c r="F109" s="2">
        <v>679</v>
      </c>
    </row>
    <row r="110" spans="2:6" x14ac:dyDescent="0.25">
      <c r="B110" s="2" t="s">
        <v>10</v>
      </c>
      <c r="C110" s="2" t="s">
        <v>48</v>
      </c>
      <c r="D110" s="2" t="s">
        <v>49</v>
      </c>
      <c r="E110" s="2">
        <f t="shared" si="4"/>
        <v>23</v>
      </c>
      <c r="F110" s="2">
        <v>4</v>
      </c>
    </row>
    <row r="111" spans="2:6" x14ac:dyDescent="0.25">
      <c r="B111" s="2" t="s">
        <v>10</v>
      </c>
      <c r="C111" s="2" t="s">
        <v>21</v>
      </c>
      <c r="D111" s="2" t="s">
        <v>65</v>
      </c>
      <c r="E111" s="2">
        <f t="shared" si="4"/>
        <v>18</v>
      </c>
      <c r="F111" s="2">
        <v>23</v>
      </c>
    </row>
    <row r="112" spans="2:6" x14ac:dyDescent="0.25">
      <c r="B112" s="2" t="s">
        <v>10</v>
      </c>
      <c r="C112" s="2" t="s">
        <v>21</v>
      </c>
      <c r="D112" s="2" t="s">
        <v>77</v>
      </c>
      <c r="E112" s="2">
        <f t="shared" si="4"/>
        <v>19</v>
      </c>
      <c r="F112" s="2">
        <v>61</v>
      </c>
    </row>
    <row r="113" spans="2:6" x14ac:dyDescent="0.25">
      <c r="B113" s="2" t="s">
        <v>10</v>
      </c>
      <c r="C113" s="2" t="s">
        <v>21</v>
      </c>
      <c r="D113" s="2" t="s">
        <v>123</v>
      </c>
      <c r="E113" s="2">
        <f t="shared" si="4"/>
        <v>20</v>
      </c>
      <c r="F113" s="2">
        <v>28107</v>
      </c>
    </row>
    <row r="114" spans="2:6" x14ac:dyDescent="0.25">
      <c r="B114" s="2" t="s">
        <v>10</v>
      </c>
      <c r="C114" s="2" t="s">
        <v>21</v>
      </c>
      <c r="D114" s="2" t="s">
        <v>91</v>
      </c>
      <c r="E114" s="2">
        <f t="shared" si="4"/>
        <v>21</v>
      </c>
      <c r="F114" s="2">
        <v>205</v>
      </c>
    </row>
    <row r="115" spans="2:6" x14ac:dyDescent="0.25">
      <c r="B115" s="2" t="s">
        <v>10</v>
      </c>
      <c r="C115" s="2" t="s">
        <v>21</v>
      </c>
      <c r="D115" s="2" t="s">
        <v>22</v>
      </c>
      <c r="E115" s="2">
        <f t="shared" si="4"/>
        <v>22</v>
      </c>
      <c r="F115" s="2">
        <v>2</v>
      </c>
    </row>
    <row r="116" spans="2:6" x14ac:dyDescent="0.25">
      <c r="B116" s="2" t="s">
        <v>10</v>
      </c>
      <c r="C116" s="2" t="s">
        <v>38</v>
      </c>
      <c r="D116" s="2" t="s">
        <v>81</v>
      </c>
      <c r="E116" s="2">
        <f t="shared" si="4"/>
        <v>19</v>
      </c>
      <c r="F116" s="2">
        <v>97</v>
      </c>
    </row>
    <row r="117" spans="2:6" x14ac:dyDescent="0.25">
      <c r="B117" s="2" t="s">
        <v>10</v>
      </c>
      <c r="C117" s="2" t="s">
        <v>38</v>
      </c>
      <c r="D117" s="2" t="s">
        <v>80</v>
      </c>
      <c r="E117" s="2">
        <f t="shared" si="4"/>
        <v>20</v>
      </c>
      <c r="F117" s="2">
        <v>84</v>
      </c>
    </row>
    <row r="118" spans="2:6" x14ac:dyDescent="0.25">
      <c r="B118" s="2" t="s">
        <v>10</v>
      </c>
      <c r="C118" s="2" t="s">
        <v>38</v>
      </c>
      <c r="D118" s="2" t="s">
        <v>124</v>
      </c>
      <c r="E118" s="2">
        <f t="shared" si="4"/>
        <v>21</v>
      </c>
      <c r="F118" s="2">
        <v>26685</v>
      </c>
    </row>
    <row r="119" spans="2:6" x14ac:dyDescent="0.25">
      <c r="B119" s="2" t="s">
        <v>10</v>
      </c>
      <c r="C119" s="2" t="s">
        <v>38</v>
      </c>
      <c r="D119" s="2" t="s">
        <v>79</v>
      </c>
      <c r="E119" s="2">
        <f t="shared" si="4"/>
        <v>22</v>
      </c>
      <c r="F119" s="2">
        <v>96</v>
      </c>
    </row>
    <row r="120" spans="2:6" x14ac:dyDescent="0.25">
      <c r="B120" s="2" t="s">
        <v>10</v>
      </c>
      <c r="C120" s="2" t="s">
        <v>40</v>
      </c>
      <c r="D120" s="2" t="s">
        <v>81</v>
      </c>
      <c r="E120" s="2">
        <f t="shared" si="4"/>
        <v>19</v>
      </c>
      <c r="F120" s="2">
        <v>97</v>
      </c>
    </row>
    <row r="121" spans="2:6" x14ac:dyDescent="0.25">
      <c r="B121" s="2" t="s">
        <v>10</v>
      </c>
      <c r="C121" s="2" t="s">
        <v>40</v>
      </c>
      <c r="D121" s="2" t="s">
        <v>80</v>
      </c>
      <c r="E121" s="2">
        <f t="shared" si="4"/>
        <v>20</v>
      </c>
      <c r="F121" s="2">
        <v>84</v>
      </c>
    </row>
    <row r="122" spans="2:6" x14ac:dyDescent="0.25">
      <c r="B122" s="2" t="s">
        <v>10</v>
      </c>
      <c r="C122" s="2" t="s">
        <v>40</v>
      </c>
      <c r="D122" s="2" t="s">
        <v>124</v>
      </c>
      <c r="E122" s="2">
        <f t="shared" si="4"/>
        <v>21</v>
      </c>
      <c r="F122" s="2">
        <v>26685</v>
      </c>
    </row>
    <row r="123" spans="2:6" x14ac:dyDescent="0.25">
      <c r="B123" s="2" t="s">
        <v>10</v>
      </c>
      <c r="C123" s="2" t="s">
        <v>40</v>
      </c>
      <c r="D123" s="2" t="s">
        <v>118</v>
      </c>
      <c r="E123" s="2">
        <f t="shared" si="4"/>
        <v>22</v>
      </c>
      <c r="F123" s="2">
        <v>8663</v>
      </c>
    </row>
    <row r="124" spans="2:6" x14ac:dyDescent="0.25">
      <c r="B124" s="2" t="s">
        <v>10</v>
      </c>
      <c r="C124" s="2" t="s">
        <v>40</v>
      </c>
      <c r="D124" s="2" t="s">
        <v>66</v>
      </c>
      <c r="E124" s="2">
        <f t="shared" si="4"/>
        <v>23</v>
      </c>
      <c r="F124" s="2">
        <v>20</v>
      </c>
    </row>
    <row r="125" spans="2:6" x14ac:dyDescent="0.25">
      <c r="B125" s="2" t="s">
        <v>10</v>
      </c>
      <c r="C125" s="2" t="s">
        <v>56</v>
      </c>
      <c r="D125" s="2" t="s">
        <v>84</v>
      </c>
      <c r="E125" s="2">
        <f t="shared" si="4"/>
        <v>18</v>
      </c>
      <c r="F125" s="2">
        <v>142</v>
      </c>
    </row>
    <row r="126" spans="2:6" x14ac:dyDescent="0.25">
      <c r="B126" s="2" t="s">
        <v>10</v>
      </c>
      <c r="C126" s="2" t="s">
        <v>56</v>
      </c>
      <c r="D126" s="2" t="s">
        <v>72</v>
      </c>
      <c r="E126" s="2">
        <f t="shared" si="4"/>
        <v>19</v>
      </c>
      <c r="F126" s="2">
        <v>31</v>
      </c>
    </row>
    <row r="127" spans="2:6" x14ac:dyDescent="0.25">
      <c r="B127" s="2" t="s">
        <v>10</v>
      </c>
      <c r="C127" s="2" t="s">
        <v>56</v>
      </c>
      <c r="D127" s="2" t="s">
        <v>127</v>
      </c>
      <c r="E127" s="2">
        <f t="shared" si="4"/>
        <v>20</v>
      </c>
      <c r="F127" s="2">
        <v>106583</v>
      </c>
    </row>
    <row r="128" spans="2:6" x14ac:dyDescent="0.25">
      <c r="B128" s="2" t="s">
        <v>10</v>
      </c>
      <c r="C128" s="2" t="s">
        <v>56</v>
      </c>
      <c r="D128" s="2" t="s">
        <v>115</v>
      </c>
      <c r="E128" s="2">
        <f t="shared" si="4"/>
        <v>21</v>
      </c>
      <c r="F128" s="2">
        <v>4279</v>
      </c>
    </row>
    <row r="129" spans="2:6" x14ac:dyDescent="0.25">
      <c r="B129" s="2" t="s">
        <v>10</v>
      </c>
      <c r="C129" s="2" t="s">
        <v>56</v>
      </c>
      <c r="D129" s="2" t="s">
        <v>57</v>
      </c>
      <c r="E129" s="2">
        <f t="shared" si="4"/>
        <v>23</v>
      </c>
      <c r="F129" s="2">
        <v>6</v>
      </c>
    </row>
    <row r="130" spans="2:6" x14ac:dyDescent="0.25">
      <c r="B130" s="2" t="s">
        <v>10</v>
      </c>
      <c r="C130" s="2" t="s">
        <v>1</v>
      </c>
      <c r="D130" s="2" t="s">
        <v>3</v>
      </c>
      <c r="E130" s="2">
        <f t="shared" si="4"/>
        <v>19</v>
      </c>
      <c r="F130" s="2">
        <v>2</v>
      </c>
    </row>
    <row r="131" spans="2:6" x14ac:dyDescent="0.25">
      <c r="B131" s="2" t="s">
        <v>10</v>
      </c>
      <c r="C131" s="2" t="s">
        <v>1</v>
      </c>
      <c r="D131" s="2" t="s">
        <v>73</v>
      </c>
      <c r="E131" s="2">
        <f t="shared" si="4"/>
        <v>20</v>
      </c>
      <c r="F131" s="2">
        <v>33</v>
      </c>
    </row>
    <row r="132" spans="2:6" x14ac:dyDescent="0.25">
      <c r="B132" s="2" t="s">
        <v>10</v>
      </c>
      <c r="C132" s="2" t="s">
        <v>1</v>
      </c>
      <c r="D132" s="2" t="s">
        <v>82</v>
      </c>
      <c r="E132" s="2">
        <f t="shared" si="4"/>
        <v>21</v>
      </c>
      <c r="F132" s="2">
        <v>107</v>
      </c>
    </row>
    <row r="133" spans="2:6" x14ac:dyDescent="0.25">
      <c r="B133" s="2" t="s">
        <v>10</v>
      </c>
      <c r="C133" s="2" t="s">
        <v>4</v>
      </c>
      <c r="D133" s="2" t="s">
        <v>52</v>
      </c>
      <c r="E133" s="2">
        <f t="shared" si="4"/>
        <v>19</v>
      </c>
      <c r="F133" s="2">
        <v>5</v>
      </c>
    </row>
    <row r="134" spans="2:6" x14ac:dyDescent="0.25">
      <c r="B134" s="2" t="s">
        <v>10</v>
      </c>
      <c r="C134" s="2" t="s">
        <v>4</v>
      </c>
      <c r="D134" s="2" t="s">
        <v>41</v>
      </c>
      <c r="E134" s="2">
        <f t="shared" si="4"/>
        <v>20</v>
      </c>
      <c r="F134" s="2">
        <v>3</v>
      </c>
    </row>
    <row r="135" spans="2:6" x14ac:dyDescent="0.25">
      <c r="B135" s="2" t="s">
        <v>10</v>
      </c>
      <c r="C135" s="2" t="s">
        <v>4</v>
      </c>
      <c r="D135" s="2" t="s">
        <v>120</v>
      </c>
      <c r="E135" s="2">
        <f t="shared" si="4"/>
        <v>21</v>
      </c>
      <c r="F135" s="2">
        <v>15793</v>
      </c>
    </row>
    <row r="136" spans="2:6" x14ac:dyDescent="0.25">
      <c r="B136" s="2" t="s">
        <v>10</v>
      </c>
      <c r="C136" s="2" t="s">
        <v>4</v>
      </c>
      <c r="D136" s="2" t="s">
        <v>54</v>
      </c>
      <c r="E136" s="2">
        <f t="shared" si="4"/>
        <v>22</v>
      </c>
      <c r="F136" s="2">
        <v>6</v>
      </c>
    </row>
    <row r="137" spans="2:6" x14ac:dyDescent="0.25">
      <c r="B137" s="2" t="s">
        <v>10</v>
      </c>
      <c r="C137" s="2" t="s">
        <v>60</v>
      </c>
      <c r="D137" s="2" t="s">
        <v>106</v>
      </c>
      <c r="E137" s="2">
        <f t="shared" ref="E137:E168" si="5">LEN(D137)</f>
        <v>18</v>
      </c>
      <c r="F137" s="2">
        <v>740</v>
      </c>
    </row>
    <row r="138" spans="2:6" x14ac:dyDescent="0.25">
      <c r="B138" s="2" t="s">
        <v>10</v>
      </c>
      <c r="C138" s="2" t="s">
        <v>60</v>
      </c>
      <c r="D138" s="2" t="s">
        <v>101</v>
      </c>
      <c r="E138" s="2">
        <f t="shared" si="5"/>
        <v>19</v>
      </c>
      <c r="F138" s="2">
        <v>515</v>
      </c>
    </row>
    <row r="139" spans="2:6" x14ac:dyDescent="0.25">
      <c r="B139" s="2" t="s">
        <v>10</v>
      </c>
      <c r="C139" s="2" t="s">
        <v>60</v>
      </c>
      <c r="D139" s="2" t="s">
        <v>114</v>
      </c>
      <c r="E139" s="2">
        <f t="shared" si="5"/>
        <v>20</v>
      </c>
      <c r="F139" s="2">
        <v>4679</v>
      </c>
    </row>
    <row r="140" spans="2:6" x14ac:dyDescent="0.25">
      <c r="B140" s="2" t="s">
        <v>10</v>
      </c>
      <c r="C140" s="2" t="s">
        <v>60</v>
      </c>
      <c r="D140" s="2" t="s">
        <v>130</v>
      </c>
      <c r="E140" s="2">
        <f t="shared" si="5"/>
        <v>21</v>
      </c>
      <c r="F140" s="2">
        <v>650253</v>
      </c>
    </row>
    <row r="141" spans="2:6" x14ac:dyDescent="0.25">
      <c r="B141" s="2" t="s">
        <v>10</v>
      </c>
      <c r="C141" s="2" t="s">
        <v>60</v>
      </c>
      <c r="D141" s="2" t="s">
        <v>102</v>
      </c>
      <c r="E141" s="2">
        <f t="shared" si="5"/>
        <v>22</v>
      </c>
      <c r="F141" s="2">
        <v>537</v>
      </c>
    </row>
    <row r="142" spans="2:6" x14ac:dyDescent="0.25">
      <c r="B142" s="2" t="s">
        <v>10</v>
      </c>
      <c r="C142" s="2" t="s">
        <v>60</v>
      </c>
      <c r="D142" s="2" t="s">
        <v>61</v>
      </c>
      <c r="E142" s="2">
        <f t="shared" si="5"/>
        <v>23</v>
      </c>
      <c r="F142" s="2">
        <v>9</v>
      </c>
    </row>
    <row r="143" spans="2:6" x14ac:dyDescent="0.25">
      <c r="B143" s="2" t="s">
        <v>10</v>
      </c>
      <c r="C143" s="2" t="s">
        <v>43</v>
      </c>
      <c r="D143" s="2" t="s">
        <v>110</v>
      </c>
      <c r="E143" s="2">
        <f t="shared" si="5"/>
        <v>18</v>
      </c>
      <c r="F143" s="2">
        <v>1742</v>
      </c>
    </row>
    <row r="144" spans="2:6" x14ac:dyDescent="0.25">
      <c r="B144" s="2" t="s">
        <v>10</v>
      </c>
      <c r="C144" s="2" t="s">
        <v>43</v>
      </c>
      <c r="D144" s="2" t="s">
        <v>117</v>
      </c>
      <c r="E144" s="2">
        <f t="shared" si="5"/>
        <v>19</v>
      </c>
      <c r="F144" s="2">
        <v>9272</v>
      </c>
    </row>
    <row r="145" spans="2:6" x14ac:dyDescent="0.25">
      <c r="B145" s="2" t="s">
        <v>10</v>
      </c>
      <c r="C145" s="2" t="s">
        <v>43</v>
      </c>
      <c r="D145" s="2" t="s">
        <v>121</v>
      </c>
      <c r="E145" s="2">
        <f t="shared" si="5"/>
        <v>20</v>
      </c>
      <c r="F145" s="2">
        <v>13316</v>
      </c>
    </row>
    <row r="146" spans="2:6" x14ac:dyDescent="0.25">
      <c r="B146" s="2" t="s">
        <v>10</v>
      </c>
      <c r="C146" s="2" t="s">
        <v>43</v>
      </c>
      <c r="D146" s="2" t="s">
        <v>131</v>
      </c>
      <c r="E146" s="2">
        <f t="shared" si="5"/>
        <v>21</v>
      </c>
      <c r="F146" s="2">
        <v>2629876</v>
      </c>
    </row>
    <row r="147" spans="2:6" x14ac:dyDescent="0.25">
      <c r="B147" s="2" t="s">
        <v>10</v>
      </c>
      <c r="C147" s="2" t="s">
        <v>43</v>
      </c>
      <c r="D147" s="2" t="s">
        <v>111</v>
      </c>
      <c r="E147" s="2">
        <f t="shared" si="5"/>
        <v>22</v>
      </c>
      <c r="F147" s="2">
        <v>1941</v>
      </c>
    </row>
    <row r="148" spans="2:6" x14ac:dyDescent="0.25">
      <c r="B148" s="2" t="s">
        <v>10</v>
      </c>
      <c r="C148" s="2" t="s">
        <v>43</v>
      </c>
      <c r="D148" s="2" t="s">
        <v>44</v>
      </c>
      <c r="E148" s="2">
        <f t="shared" si="5"/>
        <v>23</v>
      </c>
      <c r="F148" s="2">
        <v>3</v>
      </c>
    </row>
    <row r="149" spans="2:6" x14ac:dyDescent="0.25">
      <c r="B149" s="2" t="s">
        <v>10</v>
      </c>
      <c r="C149" s="2" t="s">
        <v>11</v>
      </c>
      <c r="D149" s="2" t="s">
        <v>107</v>
      </c>
      <c r="E149" s="2">
        <f t="shared" si="5"/>
        <v>21</v>
      </c>
      <c r="F149" s="2">
        <v>923</v>
      </c>
    </row>
    <row r="150" spans="2:6" x14ac:dyDescent="0.25">
      <c r="B150" s="2" t="s">
        <v>10</v>
      </c>
      <c r="C150" s="2" t="s">
        <v>13</v>
      </c>
      <c r="D150" s="2" t="s">
        <v>14</v>
      </c>
      <c r="E150" s="2">
        <f t="shared" si="5"/>
        <v>19</v>
      </c>
      <c r="F150" s="2">
        <v>2</v>
      </c>
    </row>
    <row r="151" spans="2:6" x14ac:dyDescent="0.25">
      <c r="B151" s="2" t="s">
        <v>10</v>
      </c>
      <c r="C151" s="2" t="s">
        <v>13</v>
      </c>
      <c r="D151" s="2" t="s">
        <v>109</v>
      </c>
      <c r="E151" s="2">
        <f t="shared" si="5"/>
        <v>22</v>
      </c>
      <c r="F151" s="2">
        <v>1125</v>
      </c>
    </row>
    <row r="152" spans="2:6" x14ac:dyDescent="0.25">
      <c r="B152" s="2" t="s">
        <v>10</v>
      </c>
      <c r="C152" s="2" t="s">
        <v>13</v>
      </c>
      <c r="D152" s="2" t="s">
        <v>16</v>
      </c>
      <c r="E152" s="2">
        <f t="shared" si="5"/>
        <v>23</v>
      </c>
      <c r="F152" s="2">
        <v>1</v>
      </c>
    </row>
    <row r="153" spans="2:6" x14ac:dyDescent="0.25">
      <c r="B153" s="2" t="s">
        <v>10</v>
      </c>
      <c r="C153" s="2" t="s">
        <v>17</v>
      </c>
      <c r="D153" s="2" t="s">
        <v>68</v>
      </c>
      <c r="E153" s="2">
        <f t="shared" si="5"/>
        <v>20</v>
      </c>
      <c r="F153" s="2">
        <v>19</v>
      </c>
    </row>
    <row r="154" spans="2:6" x14ac:dyDescent="0.25">
      <c r="B154" s="2" t="s">
        <v>10</v>
      </c>
      <c r="C154" s="2" t="s">
        <v>17</v>
      </c>
      <c r="D154" s="2" t="s">
        <v>119</v>
      </c>
      <c r="E154" s="2">
        <f t="shared" si="5"/>
        <v>21</v>
      </c>
      <c r="F154" s="2">
        <v>9355</v>
      </c>
    </row>
    <row r="155" spans="2:6" x14ac:dyDescent="0.25">
      <c r="B155" s="2" t="s">
        <v>10</v>
      </c>
      <c r="C155" s="2" t="s">
        <v>92</v>
      </c>
      <c r="D155" s="2" t="s">
        <v>93</v>
      </c>
      <c r="E155" s="2">
        <f t="shared" si="5"/>
        <v>22</v>
      </c>
      <c r="F155" s="2">
        <v>372</v>
      </c>
    </row>
    <row r="156" spans="2:6" x14ac:dyDescent="0.25">
      <c r="B156" s="2" t="s">
        <v>10</v>
      </c>
      <c r="C156" s="2" t="s">
        <v>19</v>
      </c>
      <c r="D156" s="2" t="s">
        <v>50</v>
      </c>
      <c r="E156" s="2">
        <f t="shared" si="5"/>
        <v>18</v>
      </c>
      <c r="F156" s="2">
        <v>8</v>
      </c>
    </row>
    <row r="157" spans="2:6" x14ac:dyDescent="0.25">
      <c r="B157" s="2" t="s">
        <v>10</v>
      </c>
      <c r="C157" s="2" t="s">
        <v>19</v>
      </c>
      <c r="D157" s="2" t="s">
        <v>26</v>
      </c>
      <c r="E157" s="2">
        <f t="shared" si="5"/>
        <v>19</v>
      </c>
      <c r="F157" s="2">
        <v>2</v>
      </c>
    </row>
    <row r="158" spans="2:6" x14ac:dyDescent="0.25">
      <c r="B158" s="2" t="s">
        <v>10</v>
      </c>
      <c r="C158" s="2" t="s">
        <v>19</v>
      </c>
      <c r="D158" s="2" t="s">
        <v>83</v>
      </c>
      <c r="E158" s="2">
        <f t="shared" si="5"/>
        <v>20</v>
      </c>
      <c r="F158" s="2">
        <v>183</v>
      </c>
    </row>
    <row r="159" spans="2:6" x14ac:dyDescent="0.25">
      <c r="B159" s="2" t="s">
        <v>10</v>
      </c>
      <c r="C159" s="2" t="s">
        <v>19</v>
      </c>
      <c r="D159" s="2" t="s">
        <v>112</v>
      </c>
      <c r="E159" s="2">
        <f t="shared" si="5"/>
        <v>21</v>
      </c>
      <c r="F159" s="2">
        <v>4164</v>
      </c>
    </row>
    <row r="160" spans="2:6" x14ac:dyDescent="0.25">
      <c r="B160" s="2" t="s">
        <v>10</v>
      </c>
      <c r="C160" s="2" t="s">
        <v>19</v>
      </c>
      <c r="D160" s="2" t="s">
        <v>76</v>
      </c>
      <c r="E160" s="2">
        <f t="shared" si="5"/>
        <v>22</v>
      </c>
      <c r="F160" s="2">
        <v>62</v>
      </c>
    </row>
    <row r="161" spans="2:6" x14ac:dyDescent="0.25">
      <c r="B161" s="2" t="s">
        <v>10</v>
      </c>
      <c r="C161" s="2" t="s">
        <v>19</v>
      </c>
      <c r="D161" s="2" t="s">
        <v>27</v>
      </c>
      <c r="E161" s="2">
        <f t="shared" si="5"/>
        <v>23</v>
      </c>
      <c r="F161" s="2">
        <v>2</v>
      </c>
    </row>
    <row r="162" spans="2:6" x14ac:dyDescent="0.25">
      <c r="B162" s="2" t="s">
        <v>10</v>
      </c>
      <c r="C162" s="2" t="s">
        <v>95</v>
      </c>
      <c r="D162" s="2" t="s">
        <v>96</v>
      </c>
      <c r="E162" s="2">
        <f t="shared" si="5"/>
        <v>22</v>
      </c>
      <c r="F162" s="2">
        <v>483</v>
      </c>
    </row>
    <row r="163" spans="2:6" x14ac:dyDescent="0.25">
      <c r="B163" s="2" t="s">
        <v>10</v>
      </c>
      <c r="C163" s="2" t="s">
        <v>45</v>
      </c>
      <c r="D163" s="2" t="s">
        <v>103</v>
      </c>
      <c r="E163" s="2">
        <f t="shared" si="5"/>
        <v>18</v>
      </c>
      <c r="F163" s="2">
        <v>868</v>
      </c>
    </row>
    <row r="164" spans="2:6" x14ac:dyDescent="0.25">
      <c r="B164" s="2" t="s">
        <v>10</v>
      </c>
      <c r="C164" s="2" t="s">
        <v>45</v>
      </c>
      <c r="D164" s="2" t="s">
        <v>75</v>
      </c>
      <c r="E164" s="2">
        <f t="shared" si="5"/>
        <v>19</v>
      </c>
      <c r="F164" s="2">
        <v>38</v>
      </c>
    </row>
    <row r="165" spans="2:6" x14ac:dyDescent="0.25">
      <c r="B165" s="2" t="s">
        <v>10</v>
      </c>
      <c r="C165" s="2" t="s">
        <v>45</v>
      </c>
      <c r="D165" s="2" t="s">
        <v>78</v>
      </c>
      <c r="E165" s="2">
        <f t="shared" si="5"/>
        <v>20</v>
      </c>
      <c r="F165" s="2">
        <v>67</v>
      </c>
    </row>
    <row r="166" spans="2:6" x14ac:dyDescent="0.25">
      <c r="B166" s="2" t="s">
        <v>10</v>
      </c>
      <c r="C166" s="2" t="s">
        <v>45</v>
      </c>
      <c r="D166" s="2" t="s">
        <v>126</v>
      </c>
      <c r="E166" s="2">
        <f t="shared" si="5"/>
        <v>21</v>
      </c>
      <c r="F166" s="2">
        <v>55844</v>
      </c>
    </row>
    <row r="167" spans="2:6" x14ac:dyDescent="0.25">
      <c r="B167" s="2" t="s">
        <v>10</v>
      </c>
      <c r="C167" s="2" t="s">
        <v>45</v>
      </c>
      <c r="D167" s="2" t="s">
        <v>55</v>
      </c>
      <c r="E167" s="2">
        <f t="shared" si="5"/>
        <v>22</v>
      </c>
      <c r="F167" s="2">
        <v>6</v>
      </c>
    </row>
    <row r="168" spans="2:6" x14ac:dyDescent="0.25">
      <c r="B168" s="2" t="s">
        <v>10</v>
      </c>
      <c r="C168" s="2" t="s">
        <v>45</v>
      </c>
      <c r="D168" s="2" t="s">
        <v>46</v>
      </c>
      <c r="E168" s="2">
        <f t="shared" si="5"/>
        <v>24</v>
      </c>
      <c r="F168" s="2">
        <v>3</v>
      </c>
    </row>
    <row r="169" spans="2:6" x14ac:dyDescent="0.25">
      <c r="B169" s="2" t="s">
        <v>10</v>
      </c>
      <c r="C169" s="2" t="s">
        <v>28</v>
      </c>
      <c r="D169" s="2" t="s">
        <v>69</v>
      </c>
      <c r="E169" s="2">
        <f t="shared" ref="E169:E200" si="6">LEN(D169)</f>
        <v>18</v>
      </c>
      <c r="F169" s="2">
        <v>31</v>
      </c>
    </row>
    <row r="170" spans="2:6" x14ac:dyDescent="0.25">
      <c r="B170" s="2" t="s">
        <v>10</v>
      </c>
      <c r="C170" s="2" t="s">
        <v>28</v>
      </c>
      <c r="D170" s="2" t="s">
        <v>67</v>
      </c>
      <c r="E170" s="2">
        <f t="shared" si="6"/>
        <v>19</v>
      </c>
      <c r="F170" s="2">
        <v>17</v>
      </c>
    </row>
    <row r="171" spans="2:6" x14ac:dyDescent="0.25">
      <c r="B171" s="2" t="s">
        <v>10</v>
      </c>
      <c r="C171" s="2" t="s">
        <v>28</v>
      </c>
      <c r="D171" s="2" t="s">
        <v>70</v>
      </c>
      <c r="E171" s="2">
        <f t="shared" si="6"/>
        <v>20</v>
      </c>
      <c r="F171" s="2">
        <v>23</v>
      </c>
    </row>
    <row r="172" spans="2:6" x14ac:dyDescent="0.25">
      <c r="B172" s="2" t="s">
        <v>10</v>
      </c>
      <c r="C172" s="2" t="s">
        <v>28</v>
      </c>
      <c r="D172" s="2" t="s">
        <v>128</v>
      </c>
      <c r="E172" s="2">
        <f t="shared" si="6"/>
        <v>21</v>
      </c>
      <c r="F172" s="2">
        <v>108197</v>
      </c>
    </row>
    <row r="173" spans="2:6" x14ac:dyDescent="0.25">
      <c r="B173" s="2" t="s">
        <v>10</v>
      </c>
      <c r="C173" s="2" t="s">
        <v>28</v>
      </c>
      <c r="D173" s="2" t="s">
        <v>29</v>
      </c>
      <c r="E173" s="2">
        <f t="shared" si="6"/>
        <v>22</v>
      </c>
      <c r="F173" s="2">
        <v>2</v>
      </c>
    </row>
    <row r="174" spans="2:6" x14ac:dyDescent="0.25">
      <c r="B174" s="2" t="s">
        <v>10</v>
      </c>
      <c r="C174" s="2" t="s">
        <v>88</v>
      </c>
      <c r="D174" s="2" t="s">
        <v>89</v>
      </c>
      <c r="E174" s="2">
        <f t="shared" si="6"/>
        <v>21</v>
      </c>
      <c r="F174" s="2">
        <v>175</v>
      </c>
    </row>
    <row r="175" spans="2:6" x14ac:dyDescent="0.25">
      <c r="B175" s="2" t="s">
        <v>10</v>
      </c>
      <c r="C175" s="2" t="s">
        <v>30</v>
      </c>
      <c r="D175" s="2" t="s">
        <v>71</v>
      </c>
      <c r="E175" s="2">
        <f t="shared" si="6"/>
        <v>18</v>
      </c>
      <c r="F175" s="2">
        <v>23</v>
      </c>
    </row>
    <row r="176" spans="2:6" x14ac:dyDescent="0.25">
      <c r="B176" s="2" t="s">
        <v>10</v>
      </c>
      <c r="C176" s="2" t="s">
        <v>30</v>
      </c>
      <c r="D176" s="2" t="s">
        <v>94</v>
      </c>
      <c r="E176" s="2">
        <f t="shared" si="6"/>
        <v>19</v>
      </c>
      <c r="F176" s="2">
        <v>323</v>
      </c>
    </row>
    <row r="177" spans="2:6" x14ac:dyDescent="0.25">
      <c r="B177" s="2" t="s">
        <v>10</v>
      </c>
      <c r="C177" s="2" t="s">
        <v>30</v>
      </c>
      <c r="D177" s="2" t="s">
        <v>98</v>
      </c>
      <c r="E177" s="2">
        <f t="shared" si="6"/>
        <v>20</v>
      </c>
      <c r="F177" s="2">
        <v>385</v>
      </c>
    </row>
    <row r="178" spans="2:6" x14ac:dyDescent="0.25">
      <c r="B178" s="2" t="s">
        <v>10</v>
      </c>
      <c r="C178" s="2" t="s">
        <v>30</v>
      </c>
      <c r="D178" s="2" t="s">
        <v>129</v>
      </c>
      <c r="E178" s="2">
        <f t="shared" si="6"/>
        <v>21</v>
      </c>
      <c r="F178" s="2">
        <v>123989</v>
      </c>
    </row>
    <row r="179" spans="2:6" x14ac:dyDescent="0.25">
      <c r="B179" s="2" t="s">
        <v>10</v>
      </c>
      <c r="C179" s="2" t="s">
        <v>30</v>
      </c>
      <c r="D179" s="2" t="s">
        <v>47</v>
      </c>
      <c r="E179" s="2">
        <f t="shared" si="6"/>
        <v>22</v>
      </c>
      <c r="F179" s="2">
        <v>9</v>
      </c>
    </row>
    <row r="180" spans="2:6" x14ac:dyDescent="0.25">
      <c r="B180" s="2" t="s">
        <v>10</v>
      </c>
      <c r="C180" s="2" t="s">
        <v>30</v>
      </c>
      <c r="D180" s="2" t="s">
        <v>31</v>
      </c>
      <c r="E180" s="2">
        <f t="shared" si="6"/>
        <v>23</v>
      </c>
      <c r="F180" s="2">
        <v>2</v>
      </c>
    </row>
    <row r="181" spans="2:6" x14ac:dyDescent="0.25">
      <c r="B181" s="2" t="s">
        <v>10</v>
      </c>
      <c r="C181" s="2" t="s">
        <v>99</v>
      </c>
      <c r="D181" s="2" t="s">
        <v>100</v>
      </c>
      <c r="E181" s="2">
        <f t="shared" si="6"/>
        <v>21</v>
      </c>
      <c r="F181" s="2">
        <v>480</v>
      </c>
    </row>
    <row r="182" spans="2:6" x14ac:dyDescent="0.25">
      <c r="B182" s="2" t="s">
        <v>10</v>
      </c>
      <c r="C182" s="2" t="s">
        <v>32</v>
      </c>
      <c r="D182" s="2" t="s">
        <v>33</v>
      </c>
      <c r="E182" s="2">
        <f t="shared" si="6"/>
        <v>19</v>
      </c>
      <c r="F182" s="2">
        <v>2</v>
      </c>
    </row>
    <row r="183" spans="2:6" x14ac:dyDescent="0.25">
      <c r="B183" s="2" t="s">
        <v>10</v>
      </c>
      <c r="C183" s="2" t="s">
        <v>32</v>
      </c>
      <c r="D183" s="2" t="s">
        <v>53</v>
      </c>
      <c r="E183" s="2">
        <f t="shared" si="6"/>
        <v>20</v>
      </c>
      <c r="F183" s="2">
        <v>5</v>
      </c>
    </row>
    <row r="184" spans="2:6" x14ac:dyDescent="0.25">
      <c r="B184" s="2" t="s">
        <v>10</v>
      </c>
      <c r="C184" s="2" t="s">
        <v>32</v>
      </c>
      <c r="D184" s="2" t="s">
        <v>108</v>
      </c>
      <c r="E184" s="2">
        <f t="shared" si="6"/>
        <v>21</v>
      </c>
      <c r="F184" s="2">
        <v>1019</v>
      </c>
    </row>
    <row r="185" spans="2:6" x14ac:dyDescent="0.25">
      <c r="B185" s="2" t="s">
        <v>10</v>
      </c>
      <c r="C185" s="2" t="s">
        <v>32</v>
      </c>
      <c r="D185" s="2" t="s">
        <v>62</v>
      </c>
      <c r="E185" s="2">
        <f t="shared" si="6"/>
        <v>22</v>
      </c>
      <c r="F185" s="2">
        <v>19</v>
      </c>
    </row>
    <row r="186" spans="2:6" x14ac:dyDescent="0.25">
      <c r="B186" s="2" t="s">
        <v>10</v>
      </c>
      <c r="C186" s="2" t="s">
        <v>6</v>
      </c>
      <c r="D186" s="2" t="s">
        <v>7</v>
      </c>
      <c r="E186" s="2">
        <f t="shared" si="6"/>
        <v>19</v>
      </c>
      <c r="F186" s="2">
        <v>5</v>
      </c>
    </row>
    <row r="187" spans="2:6" x14ac:dyDescent="0.25">
      <c r="B187" s="2" t="s">
        <v>10</v>
      </c>
      <c r="C187" s="2" t="s">
        <v>6</v>
      </c>
      <c r="D187" s="2" t="s">
        <v>86</v>
      </c>
      <c r="E187" s="2">
        <f t="shared" si="6"/>
        <v>21</v>
      </c>
      <c r="F187" s="2">
        <v>345</v>
      </c>
    </row>
    <row r="188" spans="2:6" x14ac:dyDescent="0.25">
      <c r="B188" s="2" t="s">
        <v>10</v>
      </c>
      <c r="C188" s="2" t="s">
        <v>6</v>
      </c>
      <c r="D188" s="2" t="s">
        <v>74</v>
      </c>
      <c r="E188" s="2">
        <f t="shared" si="6"/>
        <v>22</v>
      </c>
      <c r="F188" s="2">
        <v>37</v>
      </c>
    </row>
    <row r="189" spans="2:6" x14ac:dyDescent="0.25">
      <c r="B189" s="2" t="s">
        <v>10</v>
      </c>
      <c r="C189" s="2" t="s">
        <v>6</v>
      </c>
      <c r="D189" s="2" t="s">
        <v>23</v>
      </c>
      <c r="E189" s="2">
        <f t="shared" si="6"/>
        <v>23</v>
      </c>
      <c r="F189" s="2">
        <v>2</v>
      </c>
    </row>
    <row r="190" spans="2:6" x14ac:dyDescent="0.25">
      <c r="B190" s="2" t="s">
        <v>10</v>
      </c>
      <c r="C190" s="2" t="s">
        <v>58</v>
      </c>
      <c r="D190" s="2" t="s">
        <v>63</v>
      </c>
      <c r="E190" s="2">
        <f t="shared" si="6"/>
        <v>18</v>
      </c>
      <c r="F190" s="2">
        <v>10</v>
      </c>
    </row>
    <row r="191" spans="2:6" x14ac:dyDescent="0.25">
      <c r="B191" s="2" t="s">
        <v>10</v>
      </c>
      <c r="C191" s="2" t="s">
        <v>58</v>
      </c>
      <c r="D191" s="2" t="s">
        <v>90</v>
      </c>
      <c r="E191" s="2">
        <f t="shared" si="6"/>
        <v>19</v>
      </c>
      <c r="F191" s="2">
        <v>194</v>
      </c>
    </row>
    <row r="192" spans="2:6" x14ac:dyDescent="0.25">
      <c r="B192" s="2" t="s">
        <v>10</v>
      </c>
      <c r="C192" s="2" t="s">
        <v>58</v>
      </c>
      <c r="D192" s="2" t="s">
        <v>105</v>
      </c>
      <c r="E192" s="2">
        <f t="shared" si="6"/>
        <v>20</v>
      </c>
      <c r="F192" s="2">
        <v>730</v>
      </c>
    </row>
    <row r="193" spans="2:6" x14ac:dyDescent="0.25">
      <c r="B193" s="2" t="s">
        <v>10</v>
      </c>
      <c r="C193" s="2" t="s">
        <v>58</v>
      </c>
      <c r="D193" s="2" t="s">
        <v>122</v>
      </c>
      <c r="E193" s="2">
        <f t="shared" si="6"/>
        <v>21</v>
      </c>
      <c r="F193" s="2">
        <v>21087</v>
      </c>
    </row>
    <row r="194" spans="2:6" x14ac:dyDescent="0.25">
      <c r="B194" s="2" t="s">
        <v>10</v>
      </c>
      <c r="C194" s="2" t="s">
        <v>58</v>
      </c>
      <c r="D194" s="2" t="s">
        <v>113</v>
      </c>
      <c r="E194" s="2">
        <f t="shared" si="6"/>
        <v>22</v>
      </c>
      <c r="F194" s="2">
        <v>3172</v>
      </c>
    </row>
    <row r="195" spans="2:6" x14ac:dyDescent="0.25">
      <c r="B195" s="2" t="s">
        <v>10</v>
      </c>
      <c r="C195" s="2" t="s">
        <v>58</v>
      </c>
      <c r="D195" s="2" t="s">
        <v>59</v>
      </c>
      <c r="E195" s="2">
        <f t="shared" si="6"/>
        <v>23</v>
      </c>
      <c r="F195" s="2">
        <v>10</v>
      </c>
    </row>
    <row r="196" spans="2:6" x14ac:dyDescent="0.25">
      <c r="B196" s="2" t="s">
        <v>10</v>
      </c>
      <c r="C196" s="2" t="s">
        <v>8</v>
      </c>
      <c r="D196" s="2" t="s">
        <v>42</v>
      </c>
      <c r="E196" s="2">
        <f t="shared" si="6"/>
        <v>18</v>
      </c>
      <c r="F196" s="2">
        <v>3</v>
      </c>
    </row>
    <row r="197" spans="2:6" x14ac:dyDescent="0.25">
      <c r="B197" s="2" t="s">
        <v>10</v>
      </c>
      <c r="C197" s="2" t="s">
        <v>8</v>
      </c>
      <c r="D197" s="2" t="s">
        <v>9</v>
      </c>
      <c r="E197" s="2">
        <f t="shared" si="6"/>
        <v>19</v>
      </c>
      <c r="F197" s="2">
        <v>1</v>
      </c>
    </row>
    <row r="198" spans="2:6" x14ac:dyDescent="0.25">
      <c r="B198" s="2" t="s">
        <v>10</v>
      </c>
      <c r="C198" s="2" t="s">
        <v>8</v>
      </c>
      <c r="D198" s="2" t="s">
        <v>116</v>
      </c>
      <c r="E198" s="2">
        <f t="shared" si="6"/>
        <v>20</v>
      </c>
      <c r="F198" s="2">
        <v>8765</v>
      </c>
    </row>
    <row r="199" spans="2:6" x14ac:dyDescent="0.25">
      <c r="B199" s="2" t="s">
        <v>10</v>
      </c>
      <c r="C199" s="2" t="s">
        <v>8</v>
      </c>
      <c r="D199" s="2" t="s">
        <v>125</v>
      </c>
      <c r="E199" s="2">
        <f t="shared" si="6"/>
        <v>21</v>
      </c>
      <c r="F199" s="2">
        <v>28853</v>
      </c>
    </row>
    <row r="200" spans="2:6" x14ac:dyDescent="0.25">
      <c r="B200" s="2" t="s">
        <v>10</v>
      </c>
      <c r="C200" s="2" t="s">
        <v>8</v>
      </c>
      <c r="D200" s="2" t="s">
        <v>64</v>
      </c>
      <c r="E200" s="2">
        <f t="shared" si="6"/>
        <v>22</v>
      </c>
      <c r="F200" s="2">
        <v>12</v>
      </c>
    </row>
    <row r="201" spans="2:6" x14ac:dyDescent="0.25">
      <c r="B201" s="2" t="s">
        <v>10</v>
      </c>
      <c r="C201" s="2" t="s">
        <v>36</v>
      </c>
      <c r="D201" s="2" t="s">
        <v>37</v>
      </c>
      <c r="E201" s="2">
        <f t="shared" ref="E201:E208" si="7">LEN(D201)</f>
        <v>20</v>
      </c>
      <c r="F201" s="2">
        <v>2</v>
      </c>
    </row>
    <row r="202" spans="2:6" x14ac:dyDescent="0.25">
      <c r="B202" s="2" t="s">
        <v>10</v>
      </c>
      <c r="C202" s="2" t="s">
        <v>36</v>
      </c>
      <c r="D202" s="2" t="s">
        <v>97</v>
      </c>
      <c r="E202" s="2">
        <f t="shared" si="7"/>
        <v>21</v>
      </c>
      <c r="F202" s="2">
        <v>432</v>
      </c>
    </row>
    <row r="203" spans="2:6" x14ac:dyDescent="0.25">
      <c r="B203" s="2" t="s">
        <v>10</v>
      </c>
      <c r="C203" s="2" t="s">
        <v>24</v>
      </c>
      <c r="D203" s="2" t="s">
        <v>25</v>
      </c>
      <c r="E203" s="2">
        <f t="shared" si="7"/>
        <v>20</v>
      </c>
      <c r="F203" s="2">
        <v>2</v>
      </c>
    </row>
    <row r="204" spans="2:6" x14ac:dyDescent="0.25">
      <c r="B204" s="2" t="s">
        <v>10</v>
      </c>
      <c r="C204" s="2" t="s">
        <v>24</v>
      </c>
      <c r="D204" s="2" t="s">
        <v>85</v>
      </c>
      <c r="E204" s="2">
        <f t="shared" si="7"/>
        <v>21</v>
      </c>
      <c r="F204" s="2">
        <v>192</v>
      </c>
    </row>
    <row r="205" spans="2:6" x14ac:dyDescent="0.25">
      <c r="B205" s="2" t="s">
        <v>10</v>
      </c>
      <c r="C205" s="2" t="s">
        <v>34</v>
      </c>
      <c r="D205" s="2" t="s">
        <v>51</v>
      </c>
      <c r="E205" s="2">
        <f t="shared" si="7"/>
        <v>20</v>
      </c>
      <c r="F205" s="2">
        <v>4</v>
      </c>
    </row>
    <row r="206" spans="2:6" x14ac:dyDescent="0.25">
      <c r="B206" s="2" t="s">
        <v>10</v>
      </c>
      <c r="C206" s="2" t="s">
        <v>34</v>
      </c>
      <c r="D206" s="2" t="s">
        <v>51</v>
      </c>
      <c r="E206" s="2">
        <f t="shared" si="7"/>
        <v>20</v>
      </c>
      <c r="F206" s="2">
        <v>4</v>
      </c>
    </row>
    <row r="207" spans="2:6" x14ac:dyDescent="0.25">
      <c r="B207" s="2" t="s">
        <v>10</v>
      </c>
      <c r="C207" s="2" t="s">
        <v>34</v>
      </c>
      <c r="D207" s="2" t="s">
        <v>87</v>
      </c>
      <c r="E207" s="2">
        <f t="shared" si="7"/>
        <v>21</v>
      </c>
      <c r="F207" s="2">
        <v>167</v>
      </c>
    </row>
    <row r="208" spans="2:6" ht="13.8" thickBot="1" x14ac:dyDescent="0.3">
      <c r="B208" s="2" t="s">
        <v>10</v>
      </c>
      <c r="C208" s="2" t="s">
        <v>34</v>
      </c>
      <c r="D208" s="2" t="s">
        <v>35</v>
      </c>
      <c r="E208" s="2">
        <f t="shared" si="7"/>
        <v>22</v>
      </c>
      <c r="F208" s="2">
        <v>2</v>
      </c>
    </row>
    <row r="209" spans="2:6" ht="13.8" thickBot="1" x14ac:dyDescent="0.3">
      <c r="B209" s="7" t="s">
        <v>137</v>
      </c>
      <c r="C209" s="8"/>
      <c r="D209" s="8"/>
      <c r="E209" s="9"/>
      <c r="F209" s="3">
        <f>SUM(F105:F208)</f>
        <v>4559911</v>
      </c>
    </row>
  </sheetData>
  <sortState ref="B2:F206">
    <sortCondition ref="B2:B206"/>
    <sortCondition ref="C2:C206"/>
    <sortCondition ref="E2:E206"/>
  </sortState>
  <mergeCells count="3">
    <mergeCell ref="B104:E104"/>
    <mergeCell ref="B209:E209"/>
    <mergeCell ref="B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belen</dc:creator>
  <cp:lastModifiedBy>belen</cp:lastModifiedBy>
  <dcterms:created xsi:type="dcterms:W3CDTF">2018-06-04T15:20:54Z</dcterms:created>
  <dcterms:modified xsi:type="dcterms:W3CDTF">2018-07-03T20:41:03Z</dcterms:modified>
</cp:coreProperties>
</file>